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50" activeTab="0"/>
  </bookViews>
  <sheets>
    <sheet name="2021年10-12月份明细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<sst xmlns="http://schemas.openxmlformats.org/spreadsheetml/2006/main" count="352" uniqueCount="341">
  <si>
    <t>附件2：</t>
  </si>
  <si>
    <t>封丘县2021年生猪调出大县10-12月规模生猪养殖场（合作社）      出栏补助一览表</t>
  </si>
  <si>
    <t>养殖场名称</t>
  </si>
  <si>
    <t>姓名</t>
  </si>
  <si>
    <t>检疫出栏数（头）</t>
  </si>
  <si>
    <t>补贴标准（元/头）</t>
  </si>
  <si>
    <t>补贴金额（元）</t>
  </si>
  <si>
    <t>备注</t>
  </si>
  <si>
    <t>封丘县金月养殖场</t>
  </si>
  <si>
    <t>陈金月</t>
  </si>
  <si>
    <t>封丘县大发养殖场</t>
  </si>
  <si>
    <t>程建朝</t>
  </si>
  <si>
    <t>封丘县吴占养猪场</t>
  </si>
  <si>
    <t>付吴占</t>
  </si>
  <si>
    <t>封丘县玉新养殖场</t>
  </si>
  <si>
    <t>耿玉新</t>
  </si>
  <si>
    <t>封丘县福鑫养殖场</t>
  </si>
  <si>
    <t>侯俊杰</t>
  </si>
  <si>
    <t>封丘县桂新养殖场</t>
  </si>
  <si>
    <t>康桂新</t>
  </si>
  <si>
    <t>封丘县正康养殖场</t>
  </si>
  <si>
    <t>李庆防</t>
  </si>
  <si>
    <t>封丘县庆亮养殖场</t>
  </si>
  <si>
    <t>李庆亮</t>
  </si>
  <si>
    <t>封丘县香荣养殖场</t>
  </si>
  <si>
    <t>李士广</t>
  </si>
  <si>
    <t>封丘县彦亮养猪场</t>
  </si>
  <si>
    <t>李彦亮</t>
  </si>
  <si>
    <t>封丘县赵岗镇阳光生猪养殖场</t>
  </si>
  <si>
    <t>李阳</t>
  </si>
  <si>
    <t>封丘县赵岗镇绿源养殖场</t>
  </si>
  <si>
    <t>刘国旺</t>
  </si>
  <si>
    <t>封丘县兴华养殖场</t>
  </si>
  <si>
    <t>刘文珍</t>
  </si>
  <si>
    <t>封丘县冯村乡发展养猪场</t>
  </si>
  <si>
    <t>娄渊飞</t>
  </si>
  <si>
    <t>封丘县秦新奇养猪场</t>
  </si>
  <si>
    <t>秦新奇</t>
  </si>
  <si>
    <t>封丘县赵岗镇全启养殖场</t>
  </si>
  <si>
    <t>师全启</t>
  </si>
  <si>
    <t>封丘县赵岗镇绿康养殖场</t>
  </si>
  <si>
    <t xml:space="preserve">史忠生
</t>
  </si>
  <si>
    <t>封丘县建志养猪场</t>
  </si>
  <si>
    <t>孙建志</t>
  </si>
  <si>
    <t>封丘县瑞宾养猪场</t>
  </si>
  <si>
    <t>孙瑞宾</t>
  </si>
  <si>
    <t>封丘县跃文养殖场</t>
  </si>
  <si>
    <t>孙跃文</t>
  </si>
  <si>
    <t>封丘县进营养猪场</t>
  </si>
  <si>
    <t>王进营</t>
  </si>
  <si>
    <t>封丘县枝青养猪场</t>
  </si>
  <si>
    <t>王玉兴</t>
  </si>
  <si>
    <t>封丘县杨胜英养猪场</t>
  </si>
  <si>
    <t>杨胜英</t>
  </si>
  <si>
    <t>封丘县士贤养殖场</t>
  </si>
  <si>
    <t>姚士贤</t>
  </si>
  <si>
    <t>封丘县胜利养殖场</t>
  </si>
  <si>
    <t>于胜利</t>
  </si>
  <si>
    <t>封丘县赵岗镇瑞利养殖场</t>
  </si>
  <si>
    <t xml:space="preserve">
李瑞利</t>
  </si>
  <si>
    <t>封丘县赵岗镇广茂养殖场</t>
  </si>
  <si>
    <t>张方犇</t>
  </si>
  <si>
    <t>封丘县利国养殖场</t>
  </si>
  <si>
    <t>张杰然</t>
  </si>
  <si>
    <t>封丘县志愿养猪场</t>
  </si>
  <si>
    <t>张照卿</t>
  </si>
  <si>
    <t>封丘县瑞成养殖场</t>
  </si>
  <si>
    <t>孙瑞成</t>
  </si>
  <si>
    <t>封丘县占营养殖场</t>
  </si>
  <si>
    <t>罗占营</t>
  </si>
  <si>
    <t>封丘县冯村乡全党养殖场</t>
  </si>
  <si>
    <t>侯全党</t>
  </si>
  <si>
    <t>封丘县维志养殖场</t>
  </si>
  <si>
    <t>孔维志</t>
  </si>
  <si>
    <t>封丘县昌隆养殖场</t>
  </si>
  <si>
    <t>贾昌</t>
  </si>
  <si>
    <t>封丘县鸿泰养殖场</t>
  </si>
  <si>
    <t>孔维锋</t>
  </si>
  <si>
    <t>封丘县明舵养殖场</t>
  </si>
  <si>
    <t>王明舵</t>
  </si>
  <si>
    <t>封丘县尚立彪养殖场</t>
  </si>
  <si>
    <t>尚立彪</t>
  </si>
  <si>
    <t>封丘县师强养猪场</t>
  </si>
  <si>
    <t>师强</t>
  </si>
  <si>
    <t>封丘县鑫鑫养殖场</t>
  </si>
  <si>
    <t>孙耀钦</t>
  </si>
  <si>
    <t>封丘县玉建养殖场</t>
  </si>
  <si>
    <t>耿排亮</t>
  </si>
  <si>
    <t>封丘县赵岗镇明润养殖场</t>
  </si>
  <si>
    <t>王银阁</t>
  </si>
  <si>
    <t>封丘县赵岗镇守杰养殖场</t>
  </si>
  <si>
    <t>李守杰</t>
  </si>
  <si>
    <t>封丘县赵岗镇顺发养猪场</t>
  </si>
  <si>
    <t>刘国民</t>
  </si>
  <si>
    <t>封丘县振成养猪场</t>
  </si>
  <si>
    <t>张振成</t>
  </si>
  <si>
    <t>新乡市绿叶农牧有限公司</t>
  </si>
  <si>
    <t>封丘县冯村乡利丰养猪场</t>
  </si>
  <si>
    <t>侯立杰</t>
  </si>
  <si>
    <t>封丘县永轩养殖场</t>
  </si>
  <si>
    <t>耿荣轩</t>
  </si>
  <si>
    <t>封丘县赵岗镇希宽养殖场</t>
  </si>
  <si>
    <t>石敏</t>
  </si>
  <si>
    <t>封丘县永生养猪有限公司</t>
  </si>
  <si>
    <t>侯东卫</t>
  </si>
  <si>
    <t>封丘县喜枝养殖场</t>
  </si>
  <si>
    <t>吕喜枝</t>
  </si>
  <si>
    <t>封丘县维全养殖场</t>
  </si>
  <si>
    <t>孔维全</t>
  </si>
  <si>
    <t>封丘县荣立养殖场</t>
  </si>
  <si>
    <t>耿荣立</t>
  </si>
  <si>
    <t>封丘县庆社养殖场</t>
  </si>
  <si>
    <t>惠庆社</t>
  </si>
  <si>
    <t>封丘县秦淳于养殖场</t>
  </si>
  <si>
    <t>秦好瑞</t>
  </si>
  <si>
    <t>封丘县刘欢养殖场</t>
  </si>
  <si>
    <t>刘文成</t>
  </si>
  <si>
    <t>封丘县康发养猪场</t>
  </si>
  <si>
    <t>朱永大</t>
  </si>
  <si>
    <t>封丘县国勋养殖场</t>
  </si>
  <si>
    <t>翟国勋</t>
  </si>
  <si>
    <t>封丘县国坤养殖场</t>
  </si>
  <si>
    <t>刘国坤</t>
  </si>
  <si>
    <t>封丘县瑞祥养殖场</t>
  </si>
  <si>
    <t>王锐祥</t>
  </si>
  <si>
    <t>封丘县龙泰养殖场</t>
  </si>
  <si>
    <t>侯全战</t>
  </si>
  <si>
    <t>封丘县振华养殖场</t>
  </si>
  <si>
    <t>张振华</t>
  </si>
  <si>
    <t>封丘县国洲养殖场</t>
  </si>
  <si>
    <t>刘文可</t>
  </si>
  <si>
    <t>封丘县艾琪养殖场</t>
  </si>
  <si>
    <t>蔡宽</t>
  </si>
  <si>
    <t>封丘县留光镇济四养殖场</t>
  </si>
  <si>
    <t>邓济四</t>
  </si>
  <si>
    <t>封丘县留光镇鹤明养殖场</t>
  </si>
  <si>
    <t>丁鹤明</t>
  </si>
  <si>
    <t>封丘县留光镇鸿兴畜牧养殖场</t>
  </si>
  <si>
    <t>范海江</t>
  </si>
  <si>
    <t>封丘县宗奎养殖场</t>
  </si>
  <si>
    <t>范宗奎</t>
  </si>
  <si>
    <t>封丘县宗顺养殖场</t>
  </si>
  <si>
    <t>范宗顺</t>
  </si>
  <si>
    <t>封丘县天虹养猪场</t>
  </si>
  <si>
    <t>柴秀芳</t>
  </si>
  <si>
    <t>封丘县小占养殖场</t>
  </si>
  <si>
    <t>郭现鹏</t>
  </si>
  <si>
    <t>封丘县宏盛牧业有限公司</t>
  </si>
  <si>
    <t>王本彪</t>
  </si>
  <si>
    <t>封丘县天聚养殖场</t>
  </si>
  <si>
    <t>刘天聚</t>
  </si>
  <si>
    <t>封丘县潘店镇宏扬养殖场</t>
  </si>
  <si>
    <t>聂洪阳</t>
  </si>
  <si>
    <t>封丘县留光镇红卫养殖场</t>
  </si>
  <si>
    <t>王红伟</t>
  </si>
  <si>
    <t>封丘县潘店镇吴运超养殖场</t>
  </si>
  <si>
    <t>吴运超</t>
  </si>
  <si>
    <t>封丘县留光镇新富民绿色养殖场</t>
  </si>
  <si>
    <t>封丘县留光镇新农创养殖场</t>
  </si>
  <si>
    <t>赵东民</t>
  </si>
  <si>
    <t>封丘县胜军养殖场</t>
  </si>
  <si>
    <t>程胜军</t>
  </si>
  <si>
    <t>封丘县续高养殖场</t>
  </si>
  <si>
    <t>邓续高</t>
  </si>
  <si>
    <t>封丘县潘店镇金学养殖场</t>
  </si>
  <si>
    <t>郭金学</t>
  </si>
  <si>
    <t>封丘县景青生猪养殖场</t>
  </si>
  <si>
    <t>杨文秀</t>
  </si>
  <si>
    <t>封丘县双研养殖场</t>
  </si>
  <si>
    <t>王西建</t>
  </si>
  <si>
    <t>封丘县荣辉养殖场</t>
  </si>
  <si>
    <t>蔡荣辉</t>
  </si>
  <si>
    <t>封丘县留光镇治军养殖场</t>
  </si>
  <si>
    <t>张治军</t>
  </si>
  <si>
    <t>封丘县豫新养殖场</t>
  </si>
  <si>
    <t>王杨平</t>
  </si>
  <si>
    <t>封丘县富全家庭农场</t>
  </si>
  <si>
    <t>王猛</t>
  </si>
  <si>
    <t>封丘县金超生猪养殖场</t>
  </si>
  <si>
    <t>刘金超</t>
  </si>
  <si>
    <t>新乡市田源农牧有限公司</t>
  </si>
  <si>
    <t>封丘县小俊养殖场</t>
  </si>
  <si>
    <t>韩小俊</t>
  </si>
  <si>
    <t>封丘县大鼎牧业有限公司</t>
  </si>
  <si>
    <t>成功牧业</t>
  </si>
  <si>
    <t>杜娜娜</t>
  </si>
  <si>
    <t>众望养殖场</t>
  </si>
  <si>
    <t>董随群</t>
  </si>
  <si>
    <t>封丘县飞翔养殖场</t>
  </si>
  <si>
    <t>凡济辉</t>
  </si>
  <si>
    <t>新乡市万方养殖有限公司</t>
  </si>
  <si>
    <t>万传国</t>
  </si>
  <si>
    <t>新乡市锦源牧业有限公司</t>
  </si>
  <si>
    <t>刘运芳</t>
  </si>
  <si>
    <t>孙西春养殖场</t>
  </si>
  <si>
    <t>孙西春</t>
  </si>
  <si>
    <t>刘广科养殖场</t>
  </si>
  <si>
    <t>刘广科</t>
  </si>
  <si>
    <t>牧丰养殖场</t>
  </si>
  <si>
    <t>吴胜卿</t>
  </si>
  <si>
    <t>封丘县光昌养殖场</t>
  </si>
  <si>
    <t>岳光昌</t>
  </si>
  <si>
    <t>封丘县振锋养殖专业合作社</t>
  </si>
  <si>
    <t>刘振锋</t>
  </si>
  <si>
    <t>封丘县景彬养殖场</t>
  </si>
  <si>
    <t>靳景彬</t>
  </si>
  <si>
    <t>陈焕宽</t>
  </si>
  <si>
    <t>封丘县城关乡文楷养猪场</t>
  </si>
  <si>
    <t>石文楷</t>
  </si>
  <si>
    <t>封丘县廷文养殖场</t>
  </si>
  <si>
    <t>李廷文</t>
  </si>
  <si>
    <t>封丘县刘志永养殖场</t>
  </si>
  <si>
    <t>刘志永</t>
  </si>
  <si>
    <t>封丘县祥泰养殖场</t>
  </si>
  <si>
    <t>王建胜</t>
  </si>
  <si>
    <t>封丘县众鑫养殖场</t>
  </si>
  <si>
    <t>封丘县顺乾养专业合作社</t>
  </si>
  <si>
    <t>刘思顺</t>
  </si>
  <si>
    <t xml:space="preserve"> 封丘县富源家庭农场</t>
  </si>
  <si>
    <t xml:space="preserve">                                                             封丘县富源家庭农场</t>
  </si>
  <si>
    <t>封丘县城关乡浩润养殖场</t>
  </si>
  <si>
    <t>王伟</t>
  </si>
  <si>
    <t>封丘县浩家养殖场</t>
  </si>
  <si>
    <t>王有</t>
  </si>
  <si>
    <t>封丘县市伟养殖场</t>
  </si>
  <si>
    <t>王市伟</t>
  </si>
  <si>
    <t>张培欣</t>
  </si>
  <si>
    <t>封丘县城关乡张勇养殖场</t>
  </si>
  <si>
    <t>张勇</t>
  </si>
  <si>
    <t>封丘县辛东农牧有限公司</t>
  </si>
  <si>
    <t>丰乐园绿色养殖场</t>
  </si>
  <si>
    <t>牛文广</t>
  </si>
  <si>
    <t>天蓬养殖场</t>
  </si>
  <si>
    <t>张彩旭</t>
  </si>
  <si>
    <t>封丘县郭成旗养殖场</t>
  </si>
  <si>
    <t>郭成旗</t>
  </si>
  <si>
    <t>封丘县祥庆养殖场</t>
  </si>
  <si>
    <t>牛波涛</t>
  </si>
  <si>
    <t>封丘县建民家庭农场</t>
  </si>
  <si>
    <t>李长民</t>
  </si>
  <si>
    <t>封丘县路通养殖场</t>
  </si>
  <si>
    <t>王清峰</t>
  </si>
  <si>
    <t>封丘县光生家庭农场</t>
  </si>
  <si>
    <t>刘光生</t>
  </si>
  <si>
    <t>封丘县陈清胜养殖场</t>
  </si>
  <si>
    <t>陈清胜</t>
  </si>
  <si>
    <t>封丘县丰宏养殖场</t>
  </si>
  <si>
    <t>秦保祥</t>
  </si>
  <si>
    <t>封丘县天润绿色养殖场</t>
  </si>
  <si>
    <t>户旭然</t>
  </si>
  <si>
    <t>封丘县兴鑫养殖场</t>
  </si>
  <si>
    <t>李修电</t>
  </si>
  <si>
    <t>封丘县国合养殖场</t>
  </si>
  <si>
    <t>张国合</t>
  </si>
  <si>
    <t>封丘县万豪养殖场</t>
  </si>
  <si>
    <t>张锋</t>
  </si>
  <si>
    <t>封丘县绿霸养殖场</t>
  </si>
  <si>
    <t>云得强</t>
  </si>
  <si>
    <t>玉萍养殖场</t>
  </si>
  <si>
    <t>王增珂</t>
  </si>
  <si>
    <t>跃涛养殖场</t>
  </si>
  <si>
    <t>胡跃涛</t>
  </si>
  <si>
    <t>正源养殖场</t>
  </si>
  <si>
    <t>杜喜胜</t>
  </si>
  <si>
    <t>新乡市封丘县杜明法养殖场</t>
  </si>
  <si>
    <t>杜明法</t>
  </si>
  <si>
    <t>封丘县成彬种养农场</t>
  </si>
  <si>
    <t>孙成彬</t>
  </si>
  <si>
    <t>封丘县富霞养殖场</t>
  </si>
  <si>
    <t>杨富霞</t>
  </si>
  <si>
    <t>封丘县广红养殖场</t>
  </si>
  <si>
    <t>杨金魁</t>
  </si>
  <si>
    <t>封丘县海旺养殖场</t>
  </si>
  <si>
    <t>张乃红</t>
  </si>
  <si>
    <t>封丘县合鑫养殖专业合作社</t>
  </si>
  <si>
    <t>杨保平(郭兴礼）</t>
  </si>
  <si>
    <t>封丘县黄滩养猪专业合作社</t>
  </si>
  <si>
    <t>张天宝</t>
  </si>
  <si>
    <t>封丘县荆宫树立养殖场</t>
  </si>
  <si>
    <t>岳焕平</t>
  </si>
  <si>
    <t>封丘县荆宫玉胜养殖场</t>
  </si>
  <si>
    <t>张利霞</t>
  </si>
  <si>
    <t>封丘县荆隆宫乡永博养殖场</t>
  </si>
  <si>
    <t>孙永博</t>
  </si>
  <si>
    <t>封丘县荆隆宫乡张继德养猪场</t>
  </si>
  <si>
    <t>张继德</t>
  </si>
  <si>
    <t>封丘县荆源实业有限公司</t>
  </si>
  <si>
    <t>罗志静</t>
  </si>
  <si>
    <t>封丘县理想养殖场</t>
  </si>
  <si>
    <t>李学海</t>
  </si>
  <si>
    <t>新乡市封丘县利康牧业有限公司</t>
  </si>
  <si>
    <t>温玉民</t>
  </si>
  <si>
    <t>封丘县企圆养殖场</t>
  </si>
  <si>
    <t>申立田</t>
  </si>
  <si>
    <t>封丘县全顺养殖专业合作社</t>
  </si>
  <si>
    <t>张军中</t>
  </si>
  <si>
    <t>封丘县润发养殖专业合作社</t>
  </si>
  <si>
    <t>张红祥</t>
  </si>
  <si>
    <t>封丘县铜赫养殖场</t>
  </si>
  <si>
    <t>王金发</t>
  </si>
  <si>
    <t>封丘县伟德养殖专业合作社</t>
  </si>
  <si>
    <t>郭兴礼</t>
  </si>
  <si>
    <t>封丘县文峰养殖专业合作社</t>
  </si>
  <si>
    <t>杨广宽</t>
  </si>
  <si>
    <t>封丘县永波养殖场</t>
  </si>
  <si>
    <t>李永波</t>
  </si>
  <si>
    <t>新乡市封丘县刘永籽养殖场</t>
  </si>
  <si>
    <t>杨安堂</t>
  </si>
  <si>
    <t>封丘县王玉江养殖场</t>
  </si>
  <si>
    <t>王玉江</t>
  </si>
  <si>
    <t>封丘县李成林养殖场</t>
  </si>
  <si>
    <t>李成林</t>
  </si>
  <si>
    <t>河南省新乡市封丘县玉源农牧有限公司</t>
  </si>
  <si>
    <t>封丘县张顺峰养殖场</t>
  </si>
  <si>
    <t>张顺峰</t>
  </si>
  <si>
    <t>张树军养殖场</t>
  </si>
  <si>
    <t>张树军</t>
  </si>
  <si>
    <t>封丘县范寨养殖场</t>
  </si>
  <si>
    <t>范春林</t>
  </si>
  <si>
    <t>封丘县三武养殖场</t>
  </si>
  <si>
    <t>高三武</t>
  </si>
  <si>
    <t>封丘县全胜养殖场</t>
  </si>
  <si>
    <t>高全胜</t>
  </si>
  <si>
    <t>封丘县正玉养殖场</t>
  </si>
  <si>
    <t>谷正玉</t>
  </si>
  <si>
    <t>封丘县振兴养殖场</t>
  </si>
  <si>
    <t>孙振兴</t>
  </si>
  <si>
    <t>封丘县智行养殖场</t>
  </si>
  <si>
    <t>王智行</t>
  </si>
  <si>
    <t>封丘县高中养殖场</t>
  </si>
  <si>
    <t>郑运梅</t>
  </si>
  <si>
    <t>封丘县玉亮养殖场</t>
  </si>
  <si>
    <t>张兰云</t>
  </si>
  <si>
    <t>封丘县张振秋养殖场</t>
  </si>
  <si>
    <t>张振秋</t>
  </si>
  <si>
    <t>封丘县东丈八养殖场</t>
  </si>
  <si>
    <t>朱永军</t>
  </si>
  <si>
    <t>封丘县金梦养殖场</t>
  </si>
  <si>
    <t>郭之亮</t>
  </si>
  <si>
    <t>封丘县蔡松香养殖场</t>
  </si>
  <si>
    <t>蔡松香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</si>
</sst>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b/>
      <sz val="10"/>
      <color indexed="23"/>
      <name val="宋体"/>
      <family val="0"/>
    </font>
    <font>
      <sz val="10"/>
      <color indexed="23"/>
      <name val="微软雅黑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color rgb="FF666666"/>
      <name val="Calibri Light"/>
      <family val="0"/>
    </font>
    <font>
      <sz val="10"/>
      <color rgb="FF666666"/>
      <name val="微软雅黑"/>
      <family val="2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34" fillId="0" borderId="0">
      <alignment vertical="center"/>
      <protection/>
    </xf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71" applyNumberFormat="1" applyFont="1" applyFill="1" applyBorder="1" applyAlignment="1">
      <alignment horizontal="center" vertical="center" wrapText="1"/>
      <protection/>
    </xf>
    <xf numFmtId="0" fontId="54" fillId="33" borderId="9" xfId="68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wrapText="1"/>
    </xf>
    <xf numFmtId="0" fontId="6" fillId="33" borderId="9" xfId="32" applyFont="1" applyFill="1" applyBorder="1" applyAlignment="1">
      <alignment horizontal="center" vertical="center"/>
      <protection/>
    </xf>
    <xf numFmtId="0" fontId="6" fillId="33" borderId="9" xfId="73" applyFont="1" applyFill="1" applyBorder="1" applyAlignment="1">
      <alignment horizontal="center" vertical="center"/>
      <protection/>
    </xf>
    <xf numFmtId="0" fontId="6" fillId="33" borderId="9" xfId="0" applyFont="1" applyFill="1" applyBorder="1" applyAlignment="1">
      <alignment horizontal="center"/>
    </xf>
    <xf numFmtId="0" fontId="6" fillId="33" borderId="9" xfId="69" applyFont="1" applyFill="1" applyBorder="1" applyAlignment="1">
      <alignment horizontal="center" vertical="center" wrapText="1"/>
      <protection/>
    </xf>
    <xf numFmtId="0" fontId="6" fillId="33" borderId="9" xfId="72" applyFont="1" applyFill="1" applyBorder="1" applyAlignment="1">
      <alignment horizontal="center" vertical="center" wrapText="1"/>
      <protection/>
    </xf>
    <xf numFmtId="0" fontId="6" fillId="33" borderId="9" xfId="72" applyFont="1" applyFill="1" applyBorder="1" applyAlignment="1">
      <alignment horizontal="center" vertical="center"/>
      <protection/>
    </xf>
    <xf numFmtId="0" fontId="6" fillId="33" borderId="9" xfId="66" applyFont="1" applyFill="1" applyBorder="1" applyAlignment="1">
      <alignment horizontal="center" vertical="center" wrapText="1"/>
      <protection/>
    </xf>
    <xf numFmtId="0" fontId="54" fillId="33" borderId="9" xfId="67" applyFont="1" applyFill="1" applyBorder="1" applyAlignment="1">
      <alignment horizontal="center" vertical="center" wrapText="1"/>
      <protection/>
    </xf>
    <xf numFmtId="0" fontId="7" fillId="33" borderId="9" xfId="67" applyFont="1" applyFill="1" applyBorder="1" applyAlignment="1">
      <alignment horizontal="center" vertical="center" wrapText="1"/>
      <protection/>
    </xf>
    <xf numFmtId="0" fontId="6" fillId="33" borderId="9" xfId="66" applyFont="1" applyFill="1" applyBorder="1" applyAlignment="1">
      <alignment horizontal="center" vertical="center"/>
      <protection/>
    </xf>
    <xf numFmtId="0" fontId="55" fillId="33" borderId="9" xfId="67" applyFont="1" applyFill="1" applyBorder="1" applyAlignment="1">
      <alignment horizontal="center" vertical="center" wrapText="1"/>
      <protection/>
    </xf>
    <xf numFmtId="0" fontId="56" fillId="33" borderId="9" xfId="67" applyFont="1" applyFill="1" applyBorder="1" applyAlignment="1">
      <alignment horizontal="center" vertical="center" wrapText="1"/>
      <protection/>
    </xf>
    <xf numFmtId="0" fontId="10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 wrapText="1"/>
    </xf>
    <xf numFmtId="176" fontId="10" fillId="33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176" fontId="11" fillId="33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176" fontId="10" fillId="33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12" fillId="33" borderId="9" xfId="0" applyNumberFormat="1" applyFont="1" applyFill="1" applyBorder="1" applyAlignment="1">
      <alignment horizontal="center" vertical="center"/>
    </xf>
    <xf numFmtId="176" fontId="12" fillId="33" borderId="9" xfId="0" applyNumberFormat="1" applyFont="1" applyFill="1" applyBorder="1" applyAlignment="1">
      <alignment horizontal="center" vertical="center" wrapText="1"/>
    </xf>
    <xf numFmtId="176" fontId="11" fillId="33" borderId="9" xfId="0" applyNumberFormat="1" applyFont="1" applyFill="1" applyBorder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61" fillId="34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62" fillId="34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0" fillId="34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4 2" xfId="67"/>
    <cellStyle name="常规 4" xfId="68"/>
    <cellStyle name="常规 15" xfId="69"/>
    <cellStyle name="常规 2" xfId="70"/>
    <cellStyle name="常规 3" xfId="71"/>
    <cellStyle name="常规 14" xfId="72"/>
    <cellStyle name="常规 1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SheetLayoutView="100" workbookViewId="0" topLeftCell="A1">
      <selection activeCell="G18" sqref="G18"/>
    </sheetView>
  </sheetViews>
  <sheetFormatPr defaultColWidth="9.00390625" defaultRowHeight="14.25"/>
  <cols>
    <col min="1" max="1" width="24.875" style="0" customWidth="1"/>
    <col min="2" max="2" width="15.625" style="0" customWidth="1"/>
    <col min="3" max="3" width="11.125" style="0" customWidth="1"/>
    <col min="4" max="4" width="9.875" style="0" customWidth="1"/>
    <col min="5" max="5" width="9.625" style="0" customWidth="1"/>
    <col min="6" max="6" width="8.50390625" style="0" customWidth="1"/>
  </cols>
  <sheetData>
    <row r="1" ht="14.25">
      <c r="A1" t="s">
        <v>0</v>
      </c>
    </row>
    <row r="2" spans="1:6" ht="51.75" customHeight="1">
      <c r="A2" s="2" t="s">
        <v>1</v>
      </c>
      <c r="B2" s="2"/>
      <c r="C2" s="2"/>
      <c r="D2" s="2"/>
      <c r="E2" s="2"/>
      <c r="F2" s="2"/>
    </row>
    <row r="3" spans="1:6" ht="30.75" customHeight="1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3" t="s">
        <v>7</v>
      </c>
    </row>
    <row r="4" spans="1:6" ht="7.5" customHeight="1">
      <c r="A4" s="3"/>
      <c r="B4" s="3"/>
      <c r="C4" s="4"/>
      <c r="D4" s="4"/>
      <c r="E4" s="5"/>
      <c r="F4" s="3"/>
    </row>
    <row r="5" spans="1:6" s="1" customFormat="1" ht="24.75" customHeight="1">
      <c r="A5" s="6" t="s">
        <v>8</v>
      </c>
      <c r="B5" s="7" t="s">
        <v>9</v>
      </c>
      <c r="C5" s="6">
        <v>277</v>
      </c>
      <c r="D5" s="6">
        <v>5</v>
      </c>
      <c r="E5" s="6">
        <f aca="true" t="shared" si="0" ref="E5:E66">C5*D5</f>
        <v>1385</v>
      </c>
      <c r="F5" s="7"/>
    </row>
    <row r="6" spans="1:6" s="1" customFormat="1" ht="24.75" customHeight="1">
      <c r="A6" s="6" t="s">
        <v>10</v>
      </c>
      <c r="B6" s="8" t="s">
        <v>11</v>
      </c>
      <c r="C6" s="6">
        <v>300</v>
      </c>
      <c r="D6" s="6">
        <v>5</v>
      </c>
      <c r="E6" s="6">
        <f t="shared" si="0"/>
        <v>1500</v>
      </c>
      <c r="F6" s="8"/>
    </row>
    <row r="7" spans="1:6" s="1" customFormat="1" ht="24.75" customHeight="1">
      <c r="A7" s="6" t="s">
        <v>12</v>
      </c>
      <c r="B7" s="8" t="s">
        <v>13</v>
      </c>
      <c r="C7" s="6">
        <v>70</v>
      </c>
      <c r="D7" s="6">
        <v>5</v>
      </c>
      <c r="E7" s="6">
        <f t="shared" si="0"/>
        <v>350</v>
      </c>
      <c r="F7" s="8"/>
    </row>
    <row r="8" spans="1:6" s="1" customFormat="1" ht="24.75" customHeight="1">
      <c r="A8" s="6" t="s">
        <v>14</v>
      </c>
      <c r="B8" s="8" t="s">
        <v>15</v>
      </c>
      <c r="C8" s="6">
        <v>116</v>
      </c>
      <c r="D8" s="6">
        <v>5</v>
      </c>
      <c r="E8" s="6">
        <f t="shared" si="0"/>
        <v>580</v>
      </c>
      <c r="F8" s="8"/>
    </row>
    <row r="9" spans="1:6" s="1" customFormat="1" ht="24.75" customHeight="1">
      <c r="A9" s="6" t="s">
        <v>16</v>
      </c>
      <c r="B9" s="8" t="s">
        <v>17</v>
      </c>
      <c r="C9" s="6">
        <v>45</v>
      </c>
      <c r="D9" s="6">
        <v>5</v>
      </c>
      <c r="E9" s="6">
        <f t="shared" si="0"/>
        <v>225</v>
      </c>
      <c r="F9" s="8"/>
    </row>
    <row r="10" spans="1:6" s="1" customFormat="1" ht="24.75" customHeight="1">
      <c r="A10" s="6" t="s">
        <v>18</v>
      </c>
      <c r="B10" s="8" t="s">
        <v>19</v>
      </c>
      <c r="C10" s="9">
        <v>244</v>
      </c>
      <c r="D10" s="6">
        <v>5</v>
      </c>
      <c r="E10" s="6">
        <f t="shared" si="0"/>
        <v>1220</v>
      </c>
      <c r="F10" s="8"/>
    </row>
    <row r="11" spans="1:6" s="1" customFormat="1" ht="24.75" customHeight="1">
      <c r="A11" s="6" t="s">
        <v>20</v>
      </c>
      <c r="B11" s="8" t="s">
        <v>21</v>
      </c>
      <c r="C11" s="9">
        <v>824</v>
      </c>
      <c r="D11" s="6">
        <v>5</v>
      </c>
      <c r="E11" s="6">
        <f t="shared" si="0"/>
        <v>4120</v>
      </c>
      <c r="F11" s="8"/>
    </row>
    <row r="12" spans="1:6" s="1" customFormat="1" ht="24.75" customHeight="1">
      <c r="A12" s="6" t="s">
        <v>22</v>
      </c>
      <c r="B12" s="8" t="s">
        <v>23</v>
      </c>
      <c r="C12" s="9">
        <v>285</v>
      </c>
      <c r="D12" s="6">
        <v>5</v>
      </c>
      <c r="E12" s="6">
        <f t="shared" si="0"/>
        <v>1425</v>
      </c>
      <c r="F12" s="8"/>
    </row>
    <row r="13" spans="1:6" s="1" customFormat="1" ht="24.75" customHeight="1">
      <c r="A13" s="6" t="s">
        <v>24</v>
      </c>
      <c r="B13" s="8" t="s">
        <v>25</v>
      </c>
      <c r="C13" s="9">
        <v>50</v>
      </c>
      <c r="D13" s="6">
        <v>5</v>
      </c>
      <c r="E13" s="6">
        <f t="shared" si="0"/>
        <v>250</v>
      </c>
      <c r="F13" s="8"/>
    </row>
    <row r="14" spans="1:6" s="1" customFormat="1" ht="24.75" customHeight="1">
      <c r="A14" s="6" t="s">
        <v>26</v>
      </c>
      <c r="B14" s="8" t="s">
        <v>27</v>
      </c>
      <c r="C14" s="9">
        <v>120</v>
      </c>
      <c r="D14" s="6">
        <v>5</v>
      </c>
      <c r="E14" s="6">
        <f t="shared" si="0"/>
        <v>600</v>
      </c>
      <c r="F14" s="8"/>
    </row>
    <row r="15" spans="1:6" s="1" customFormat="1" ht="24.75" customHeight="1">
      <c r="A15" s="6" t="s">
        <v>28</v>
      </c>
      <c r="B15" s="8" t="s">
        <v>29</v>
      </c>
      <c r="C15" s="9">
        <v>40</v>
      </c>
      <c r="D15" s="6">
        <v>5</v>
      </c>
      <c r="E15" s="6">
        <f t="shared" si="0"/>
        <v>200</v>
      </c>
      <c r="F15" s="8"/>
    </row>
    <row r="16" spans="1:6" s="1" customFormat="1" ht="24.75" customHeight="1">
      <c r="A16" s="6" t="s">
        <v>30</v>
      </c>
      <c r="B16" s="8" t="s">
        <v>31</v>
      </c>
      <c r="C16" s="9">
        <v>643</v>
      </c>
      <c r="D16" s="6">
        <v>5</v>
      </c>
      <c r="E16" s="6">
        <f t="shared" si="0"/>
        <v>3215</v>
      </c>
      <c r="F16" s="8"/>
    </row>
    <row r="17" spans="1:6" s="1" customFormat="1" ht="24.75" customHeight="1">
      <c r="A17" s="6" t="s">
        <v>32</v>
      </c>
      <c r="B17" s="8" t="s">
        <v>33</v>
      </c>
      <c r="C17" s="9">
        <v>295</v>
      </c>
      <c r="D17" s="6">
        <v>5</v>
      </c>
      <c r="E17" s="6">
        <f t="shared" si="0"/>
        <v>1475</v>
      </c>
      <c r="F17" s="8"/>
    </row>
    <row r="18" spans="1:6" s="1" customFormat="1" ht="24.75" customHeight="1">
      <c r="A18" s="6" t="s">
        <v>34</v>
      </c>
      <c r="B18" s="8" t="s">
        <v>35</v>
      </c>
      <c r="C18" s="9">
        <v>220</v>
      </c>
      <c r="D18" s="6">
        <v>5</v>
      </c>
      <c r="E18" s="6">
        <f t="shared" si="0"/>
        <v>1100</v>
      </c>
      <c r="F18" s="8"/>
    </row>
    <row r="19" spans="1:6" s="1" customFormat="1" ht="24.75" customHeight="1">
      <c r="A19" s="6" t="s">
        <v>36</v>
      </c>
      <c r="B19" s="8" t="s">
        <v>37</v>
      </c>
      <c r="C19" s="9">
        <v>50</v>
      </c>
      <c r="D19" s="6">
        <v>5</v>
      </c>
      <c r="E19" s="6">
        <f t="shared" si="0"/>
        <v>250</v>
      </c>
      <c r="F19" s="8"/>
    </row>
    <row r="20" spans="1:6" s="1" customFormat="1" ht="24.75" customHeight="1">
      <c r="A20" s="6" t="s">
        <v>38</v>
      </c>
      <c r="B20" s="8" t="s">
        <v>39</v>
      </c>
      <c r="C20" s="9">
        <v>129</v>
      </c>
      <c r="D20" s="6">
        <v>5</v>
      </c>
      <c r="E20" s="6">
        <f t="shared" si="0"/>
        <v>645</v>
      </c>
      <c r="F20" s="8"/>
    </row>
    <row r="21" spans="1:6" s="1" customFormat="1" ht="24.75" customHeight="1">
      <c r="A21" s="6" t="s">
        <v>40</v>
      </c>
      <c r="B21" s="8" t="s">
        <v>41</v>
      </c>
      <c r="C21" s="9">
        <v>319</v>
      </c>
      <c r="D21" s="6">
        <v>5</v>
      </c>
      <c r="E21" s="6">
        <f t="shared" si="0"/>
        <v>1595</v>
      </c>
      <c r="F21" s="8"/>
    </row>
    <row r="22" spans="1:6" s="1" customFormat="1" ht="24.75" customHeight="1">
      <c r="A22" s="6" t="s">
        <v>42</v>
      </c>
      <c r="B22" s="8" t="s">
        <v>43</v>
      </c>
      <c r="C22" s="9">
        <v>100</v>
      </c>
      <c r="D22" s="6">
        <v>5</v>
      </c>
      <c r="E22" s="6">
        <f t="shared" si="0"/>
        <v>500</v>
      </c>
      <c r="F22" s="8"/>
    </row>
    <row r="23" spans="1:6" s="1" customFormat="1" ht="24.75" customHeight="1">
      <c r="A23" s="6" t="s">
        <v>44</v>
      </c>
      <c r="B23" s="8" t="s">
        <v>45</v>
      </c>
      <c r="C23" s="9">
        <v>302</v>
      </c>
      <c r="D23" s="6">
        <v>5</v>
      </c>
      <c r="E23" s="6">
        <f t="shared" si="0"/>
        <v>1510</v>
      </c>
      <c r="F23" s="8"/>
    </row>
    <row r="24" spans="1:6" s="1" customFormat="1" ht="24.75" customHeight="1">
      <c r="A24" s="6" t="s">
        <v>46</v>
      </c>
      <c r="B24" s="8" t="s">
        <v>47</v>
      </c>
      <c r="C24" s="9">
        <v>60</v>
      </c>
      <c r="D24" s="6">
        <v>5</v>
      </c>
      <c r="E24" s="6">
        <f t="shared" si="0"/>
        <v>300</v>
      </c>
      <c r="F24" s="8"/>
    </row>
    <row r="25" spans="1:6" s="1" customFormat="1" ht="24.75" customHeight="1">
      <c r="A25" s="6" t="s">
        <v>48</v>
      </c>
      <c r="B25" s="8" t="s">
        <v>49</v>
      </c>
      <c r="C25" s="9">
        <v>280</v>
      </c>
      <c r="D25" s="6">
        <v>5</v>
      </c>
      <c r="E25" s="6">
        <f t="shared" si="0"/>
        <v>1400</v>
      </c>
      <c r="F25" s="8"/>
    </row>
    <row r="26" spans="1:6" s="1" customFormat="1" ht="24.75" customHeight="1">
      <c r="A26" s="6" t="s">
        <v>50</v>
      </c>
      <c r="B26" s="8" t="s">
        <v>51</v>
      </c>
      <c r="C26" s="9">
        <v>181</v>
      </c>
      <c r="D26" s="6">
        <v>5</v>
      </c>
      <c r="E26" s="6">
        <f t="shared" si="0"/>
        <v>905</v>
      </c>
      <c r="F26" s="8"/>
    </row>
    <row r="27" spans="1:6" s="1" customFormat="1" ht="24.75" customHeight="1">
      <c r="A27" s="6" t="s">
        <v>52</v>
      </c>
      <c r="B27" s="8" t="s">
        <v>53</v>
      </c>
      <c r="C27" s="9">
        <v>87</v>
      </c>
      <c r="D27" s="6">
        <v>5</v>
      </c>
      <c r="E27" s="6">
        <f t="shared" si="0"/>
        <v>435</v>
      </c>
      <c r="F27" s="8"/>
    </row>
    <row r="28" spans="1:6" s="1" customFormat="1" ht="24.75" customHeight="1">
      <c r="A28" s="6" t="s">
        <v>54</v>
      </c>
      <c r="B28" s="8" t="s">
        <v>55</v>
      </c>
      <c r="C28" s="9">
        <v>25</v>
      </c>
      <c r="D28" s="6">
        <v>5</v>
      </c>
      <c r="E28" s="6">
        <f t="shared" si="0"/>
        <v>125</v>
      </c>
      <c r="F28" s="8"/>
    </row>
    <row r="29" spans="1:6" s="1" customFormat="1" ht="24.75" customHeight="1">
      <c r="A29" s="6" t="s">
        <v>56</v>
      </c>
      <c r="B29" s="8" t="s">
        <v>57</v>
      </c>
      <c r="C29" s="9">
        <v>50</v>
      </c>
      <c r="D29" s="6">
        <v>5</v>
      </c>
      <c r="E29" s="6">
        <f t="shared" si="0"/>
        <v>250</v>
      </c>
      <c r="F29" s="8"/>
    </row>
    <row r="30" spans="1:6" s="1" customFormat="1" ht="24.75" customHeight="1">
      <c r="A30" s="6" t="s">
        <v>58</v>
      </c>
      <c r="B30" s="8" t="s">
        <v>59</v>
      </c>
      <c r="C30" s="9">
        <v>128</v>
      </c>
      <c r="D30" s="6">
        <v>5</v>
      </c>
      <c r="E30" s="6">
        <f t="shared" si="0"/>
        <v>640</v>
      </c>
      <c r="F30" s="8"/>
    </row>
    <row r="31" spans="1:6" s="1" customFormat="1" ht="24.75" customHeight="1">
      <c r="A31" s="6" t="s">
        <v>60</v>
      </c>
      <c r="B31" s="8" t="s">
        <v>61</v>
      </c>
      <c r="C31" s="9">
        <v>203</v>
      </c>
      <c r="D31" s="6">
        <v>5</v>
      </c>
      <c r="E31" s="6">
        <f t="shared" si="0"/>
        <v>1015</v>
      </c>
      <c r="F31" s="8"/>
    </row>
    <row r="32" spans="1:6" s="1" customFormat="1" ht="24.75" customHeight="1">
      <c r="A32" s="6" t="s">
        <v>62</v>
      </c>
      <c r="B32" s="8" t="s">
        <v>63</v>
      </c>
      <c r="C32" s="9">
        <v>656</v>
      </c>
      <c r="D32" s="6">
        <v>5</v>
      </c>
      <c r="E32" s="6">
        <f t="shared" si="0"/>
        <v>3280</v>
      </c>
      <c r="F32" s="8"/>
    </row>
    <row r="33" spans="1:6" s="1" customFormat="1" ht="24.75" customHeight="1">
      <c r="A33" s="6" t="s">
        <v>64</v>
      </c>
      <c r="B33" s="8" t="s">
        <v>65</v>
      </c>
      <c r="C33" s="9">
        <v>233</v>
      </c>
      <c r="D33" s="6">
        <v>5</v>
      </c>
      <c r="E33" s="6">
        <f t="shared" si="0"/>
        <v>1165</v>
      </c>
      <c r="F33" s="8"/>
    </row>
    <row r="34" spans="1:6" s="1" customFormat="1" ht="24.75" customHeight="1">
      <c r="A34" s="6" t="s">
        <v>66</v>
      </c>
      <c r="B34" s="8" t="s">
        <v>67</v>
      </c>
      <c r="C34" s="9">
        <v>50</v>
      </c>
      <c r="D34" s="6">
        <v>5</v>
      </c>
      <c r="E34" s="6">
        <f t="shared" si="0"/>
        <v>250</v>
      </c>
      <c r="F34" s="8"/>
    </row>
    <row r="35" spans="1:6" s="1" customFormat="1" ht="24.75" customHeight="1">
      <c r="A35" s="6" t="s">
        <v>68</v>
      </c>
      <c r="B35" s="8" t="s">
        <v>69</v>
      </c>
      <c r="C35" s="9">
        <v>40</v>
      </c>
      <c r="D35" s="6">
        <v>5</v>
      </c>
      <c r="E35" s="6">
        <f t="shared" si="0"/>
        <v>200</v>
      </c>
      <c r="F35" s="8"/>
    </row>
    <row r="36" spans="1:6" s="1" customFormat="1" ht="24.75" customHeight="1">
      <c r="A36" s="6" t="s">
        <v>70</v>
      </c>
      <c r="B36" s="8" t="s">
        <v>71</v>
      </c>
      <c r="C36" s="9">
        <v>251</v>
      </c>
      <c r="D36" s="6">
        <v>5</v>
      </c>
      <c r="E36" s="6">
        <f t="shared" si="0"/>
        <v>1255</v>
      </c>
      <c r="F36" s="8"/>
    </row>
    <row r="37" spans="1:6" s="1" customFormat="1" ht="24.75" customHeight="1">
      <c r="A37" s="6" t="s">
        <v>72</v>
      </c>
      <c r="B37" s="6" t="s">
        <v>73</v>
      </c>
      <c r="C37" s="6">
        <v>209</v>
      </c>
      <c r="D37" s="6">
        <v>5</v>
      </c>
      <c r="E37" s="6">
        <f t="shared" si="0"/>
        <v>1045</v>
      </c>
      <c r="F37" s="6"/>
    </row>
    <row r="38" spans="1:6" s="1" customFormat="1" ht="24.75" customHeight="1">
      <c r="A38" s="6" t="s">
        <v>74</v>
      </c>
      <c r="B38" s="6" t="s">
        <v>75</v>
      </c>
      <c r="C38" s="6">
        <v>180</v>
      </c>
      <c r="D38" s="6">
        <v>5</v>
      </c>
      <c r="E38" s="6">
        <f t="shared" si="0"/>
        <v>900</v>
      </c>
      <c r="F38" s="6"/>
    </row>
    <row r="39" spans="1:6" s="1" customFormat="1" ht="24.75" customHeight="1">
      <c r="A39" s="6" t="s">
        <v>76</v>
      </c>
      <c r="B39" s="6" t="s">
        <v>77</v>
      </c>
      <c r="C39" s="6">
        <v>290</v>
      </c>
      <c r="D39" s="6">
        <v>5</v>
      </c>
      <c r="E39" s="6">
        <f t="shared" si="0"/>
        <v>1450</v>
      </c>
      <c r="F39" s="6"/>
    </row>
    <row r="40" spans="1:6" s="1" customFormat="1" ht="24.75" customHeight="1">
      <c r="A40" s="6" t="s">
        <v>78</v>
      </c>
      <c r="B40" s="6" t="s">
        <v>79</v>
      </c>
      <c r="C40" s="6">
        <v>170</v>
      </c>
      <c r="D40" s="6">
        <v>5</v>
      </c>
      <c r="E40" s="6">
        <f t="shared" si="0"/>
        <v>850</v>
      </c>
      <c r="F40" s="9"/>
    </row>
    <row r="41" spans="1:6" s="1" customFormat="1" ht="24.75" customHeight="1">
      <c r="A41" s="6" t="s">
        <v>80</v>
      </c>
      <c r="B41" s="9" t="s">
        <v>81</v>
      </c>
      <c r="C41" s="9">
        <v>163</v>
      </c>
      <c r="D41" s="6">
        <v>5</v>
      </c>
      <c r="E41" s="6">
        <f t="shared" si="0"/>
        <v>815</v>
      </c>
      <c r="F41" s="10"/>
    </row>
    <row r="42" spans="1:6" s="1" customFormat="1" ht="24.75" customHeight="1">
      <c r="A42" s="8" t="s">
        <v>82</v>
      </c>
      <c r="B42" s="9" t="s">
        <v>83</v>
      </c>
      <c r="C42" s="9">
        <v>73</v>
      </c>
      <c r="D42" s="6">
        <v>5</v>
      </c>
      <c r="E42" s="6">
        <f t="shared" si="0"/>
        <v>365</v>
      </c>
      <c r="F42" s="10"/>
    </row>
    <row r="43" spans="1:6" s="1" customFormat="1" ht="24.75" customHeight="1">
      <c r="A43" s="8" t="s">
        <v>84</v>
      </c>
      <c r="B43" s="9" t="s">
        <v>85</v>
      </c>
      <c r="C43" s="9">
        <v>40</v>
      </c>
      <c r="D43" s="6">
        <v>5</v>
      </c>
      <c r="E43" s="6">
        <f t="shared" si="0"/>
        <v>200</v>
      </c>
      <c r="F43" s="10"/>
    </row>
    <row r="44" spans="1:6" s="1" customFormat="1" ht="24.75" customHeight="1">
      <c r="A44" s="8" t="s">
        <v>86</v>
      </c>
      <c r="B44" s="9" t="s">
        <v>87</v>
      </c>
      <c r="C44" s="9">
        <v>207</v>
      </c>
      <c r="D44" s="6">
        <v>5</v>
      </c>
      <c r="E44" s="6">
        <f t="shared" si="0"/>
        <v>1035</v>
      </c>
      <c r="F44" s="10"/>
    </row>
    <row r="45" spans="1:6" s="1" customFormat="1" ht="24.75" customHeight="1">
      <c r="A45" s="8" t="s">
        <v>88</v>
      </c>
      <c r="B45" s="11" t="s">
        <v>89</v>
      </c>
      <c r="C45" s="9">
        <v>196</v>
      </c>
      <c r="D45" s="6">
        <v>5</v>
      </c>
      <c r="E45" s="6">
        <f t="shared" si="0"/>
        <v>980</v>
      </c>
      <c r="F45" s="10"/>
    </row>
    <row r="46" spans="1:6" s="1" customFormat="1" ht="24.75" customHeight="1">
      <c r="A46" s="8" t="s">
        <v>90</v>
      </c>
      <c r="B46" s="12" t="s">
        <v>91</v>
      </c>
      <c r="C46" s="9">
        <v>131</v>
      </c>
      <c r="D46" s="6">
        <v>5</v>
      </c>
      <c r="E46" s="6">
        <f t="shared" si="0"/>
        <v>655</v>
      </c>
      <c r="F46" s="10"/>
    </row>
    <row r="47" spans="1:6" s="1" customFormat="1" ht="24.75" customHeight="1">
      <c r="A47" s="8" t="s">
        <v>92</v>
      </c>
      <c r="B47" s="9" t="s">
        <v>93</v>
      </c>
      <c r="C47" s="9">
        <v>80</v>
      </c>
      <c r="D47" s="6">
        <v>5</v>
      </c>
      <c r="E47" s="6">
        <f t="shared" si="0"/>
        <v>400</v>
      </c>
      <c r="F47" s="13"/>
    </row>
    <row r="48" spans="1:6" s="1" customFormat="1" ht="24.75" customHeight="1">
      <c r="A48" s="8" t="s">
        <v>94</v>
      </c>
      <c r="B48" s="9" t="s">
        <v>95</v>
      </c>
      <c r="C48" s="9">
        <v>150</v>
      </c>
      <c r="D48" s="6">
        <v>5</v>
      </c>
      <c r="E48" s="6">
        <f t="shared" si="0"/>
        <v>750</v>
      </c>
      <c r="F48" s="10"/>
    </row>
    <row r="49" spans="1:6" s="1" customFormat="1" ht="24.75" customHeight="1">
      <c r="A49" s="14" t="s">
        <v>96</v>
      </c>
      <c r="B49" s="15" t="s">
        <v>96</v>
      </c>
      <c r="C49" s="9">
        <v>670</v>
      </c>
      <c r="D49" s="6">
        <v>5</v>
      </c>
      <c r="E49" s="6">
        <f t="shared" si="0"/>
        <v>3350</v>
      </c>
      <c r="F49" s="10"/>
    </row>
    <row r="50" spans="1:6" s="1" customFormat="1" ht="24.75" customHeight="1">
      <c r="A50" s="14" t="s">
        <v>97</v>
      </c>
      <c r="B50" s="16" t="s">
        <v>98</v>
      </c>
      <c r="C50" s="9">
        <v>173</v>
      </c>
      <c r="D50" s="6">
        <v>5</v>
      </c>
      <c r="E50" s="6">
        <f t="shared" si="0"/>
        <v>865</v>
      </c>
      <c r="F50" s="10"/>
    </row>
    <row r="51" spans="1:6" s="1" customFormat="1" ht="24.75" customHeight="1">
      <c r="A51" s="6" t="s">
        <v>99</v>
      </c>
      <c r="B51" s="8" t="s">
        <v>100</v>
      </c>
      <c r="C51" s="6">
        <v>41</v>
      </c>
      <c r="D51" s="6">
        <v>5</v>
      </c>
      <c r="E51" s="6">
        <f t="shared" si="0"/>
        <v>205</v>
      </c>
      <c r="F51" s="13"/>
    </row>
    <row r="52" spans="1:6" s="1" customFormat="1" ht="24.75" customHeight="1">
      <c r="A52" s="17" t="s">
        <v>101</v>
      </c>
      <c r="B52" s="18" t="s">
        <v>102</v>
      </c>
      <c r="C52" s="17">
        <v>146</v>
      </c>
      <c r="D52" s="6">
        <v>5</v>
      </c>
      <c r="E52" s="6">
        <f t="shared" si="0"/>
        <v>730</v>
      </c>
      <c r="F52" s="9"/>
    </row>
    <row r="53" spans="1:6" s="1" customFormat="1" ht="24.75" customHeight="1">
      <c r="A53" s="17" t="s">
        <v>103</v>
      </c>
      <c r="B53" s="18" t="s">
        <v>104</v>
      </c>
      <c r="C53" s="17">
        <v>48</v>
      </c>
      <c r="D53" s="6">
        <v>5</v>
      </c>
      <c r="E53" s="6">
        <f t="shared" si="0"/>
        <v>240</v>
      </c>
      <c r="F53" s="9"/>
    </row>
    <row r="54" spans="1:6" s="1" customFormat="1" ht="24.75" customHeight="1">
      <c r="A54" s="19" t="s">
        <v>105</v>
      </c>
      <c r="B54" s="9" t="s">
        <v>106</v>
      </c>
      <c r="C54" s="9">
        <v>259</v>
      </c>
      <c r="D54" s="6">
        <v>5</v>
      </c>
      <c r="E54" s="6">
        <f t="shared" si="0"/>
        <v>1295</v>
      </c>
      <c r="F54" s="9"/>
    </row>
    <row r="55" spans="1:6" s="1" customFormat="1" ht="24.75" customHeight="1">
      <c r="A55" s="17" t="s">
        <v>107</v>
      </c>
      <c r="B55" s="18" t="s">
        <v>108</v>
      </c>
      <c r="C55" s="20">
        <v>93</v>
      </c>
      <c r="D55" s="6">
        <v>5</v>
      </c>
      <c r="E55" s="6">
        <f t="shared" si="0"/>
        <v>465</v>
      </c>
      <c r="F55" s="9"/>
    </row>
    <row r="56" spans="1:6" s="1" customFormat="1" ht="24.75" customHeight="1">
      <c r="A56" s="17" t="s">
        <v>109</v>
      </c>
      <c r="B56" s="20" t="s">
        <v>110</v>
      </c>
      <c r="C56" s="20">
        <v>65</v>
      </c>
      <c r="D56" s="6">
        <v>5</v>
      </c>
      <c r="E56" s="6">
        <f t="shared" si="0"/>
        <v>325</v>
      </c>
      <c r="F56" s="9"/>
    </row>
    <row r="57" spans="1:6" s="1" customFormat="1" ht="24.75" customHeight="1">
      <c r="A57" s="17" t="s">
        <v>111</v>
      </c>
      <c r="B57" s="18" t="s">
        <v>112</v>
      </c>
      <c r="C57" s="20">
        <v>57</v>
      </c>
      <c r="D57" s="6">
        <v>5</v>
      </c>
      <c r="E57" s="6">
        <f t="shared" si="0"/>
        <v>285</v>
      </c>
      <c r="F57" s="9"/>
    </row>
    <row r="58" spans="1:6" s="1" customFormat="1" ht="24.75" customHeight="1">
      <c r="A58" s="17" t="s">
        <v>113</v>
      </c>
      <c r="B58" s="18" t="s">
        <v>114</v>
      </c>
      <c r="C58" s="20">
        <v>200</v>
      </c>
      <c r="D58" s="6">
        <v>5</v>
      </c>
      <c r="E58" s="6">
        <f t="shared" si="0"/>
        <v>1000</v>
      </c>
      <c r="F58" s="9"/>
    </row>
    <row r="59" spans="1:6" s="1" customFormat="1" ht="24.75" customHeight="1">
      <c r="A59" s="21" t="s">
        <v>115</v>
      </c>
      <c r="B59" s="9" t="s">
        <v>116</v>
      </c>
      <c r="C59" s="20">
        <v>125</v>
      </c>
      <c r="D59" s="6">
        <v>5</v>
      </c>
      <c r="E59" s="6">
        <f t="shared" si="0"/>
        <v>625</v>
      </c>
      <c r="F59" s="9"/>
    </row>
    <row r="60" spans="1:6" s="1" customFormat="1" ht="24.75" customHeight="1">
      <c r="A60" s="21" t="s">
        <v>117</v>
      </c>
      <c r="B60" s="9" t="s">
        <v>118</v>
      </c>
      <c r="C60" s="20">
        <v>161</v>
      </c>
      <c r="D60" s="6">
        <v>5</v>
      </c>
      <c r="E60" s="6">
        <f t="shared" si="0"/>
        <v>805</v>
      </c>
      <c r="F60" s="9"/>
    </row>
    <row r="61" spans="1:6" s="1" customFormat="1" ht="24.75" customHeight="1">
      <c r="A61" s="21" t="s">
        <v>119</v>
      </c>
      <c r="B61" s="9" t="s">
        <v>120</v>
      </c>
      <c r="C61" s="20">
        <v>15</v>
      </c>
      <c r="D61" s="6">
        <v>5</v>
      </c>
      <c r="E61" s="6">
        <f t="shared" si="0"/>
        <v>75</v>
      </c>
      <c r="F61" s="9"/>
    </row>
    <row r="62" spans="1:6" s="1" customFormat="1" ht="24.75" customHeight="1">
      <c r="A62" s="17" t="s">
        <v>121</v>
      </c>
      <c r="B62" s="18" t="s">
        <v>122</v>
      </c>
      <c r="C62" s="20">
        <v>76</v>
      </c>
      <c r="D62" s="6">
        <v>5</v>
      </c>
      <c r="E62" s="6">
        <f t="shared" si="0"/>
        <v>380</v>
      </c>
      <c r="F62" s="9"/>
    </row>
    <row r="63" spans="1:6" s="1" customFormat="1" ht="24.75" customHeight="1">
      <c r="A63" s="17" t="s">
        <v>123</v>
      </c>
      <c r="B63" s="20" t="s">
        <v>124</v>
      </c>
      <c r="C63" s="20">
        <v>35</v>
      </c>
      <c r="D63" s="6">
        <v>5</v>
      </c>
      <c r="E63" s="6">
        <f t="shared" si="0"/>
        <v>175</v>
      </c>
      <c r="F63" s="9"/>
    </row>
    <row r="64" spans="1:6" s="1" customFormat="1" ht="24.75" customHeight="1">
      <c r="A64" s="17" t="s">
        <v>125</v>
      </c>
      <c r="B64" s="20" t="s">
        <v>126</v>
      </c>
      <c r="C64" s="20">
        <v>190</v>
      </c>
      <c r="D64" s="6">
        <v>5</v>
      </c>
      <c r="E64" s="6">
        <f t="shared" si="0"/>
        <v>950</v>
      </c>
      <c r="F64" s="9"/>
    </row>
    <row r="65" spans="1:6" s="1" customFormat="1" ht="24.75" customHeight="1">
      <c r="A65" s="22" t="s">
        <v>127</v>
      </c>
      <c r="B65" s="9" t="s">
        <v>128</v>
      </c>
      <c r="C65" s="9">
        <v>105</v>
      </c>
      <c r="D65" s="6">
        <v>5</v>
      </c>
      <c r="E65" s="6">
        <f t="shared" si="0"/>
        <v>525</v>
      </c>
      <c r="F65" s="9"/>
    </row>
    <row r="66" spans="1:6" s="1" customFormat="1" ht="24.75" customHeight="1">
      <c r="A66" s="21" t="s">
        <v>129</v>
      </c>
      <c r="B66" s="9" t="s">
        <v>130</v>
      </c>
      <c r="C66" s="20">
        <v>76</v>
      </c>
      <c r="D66" s="6">
        <v>5</v>
      </c>
      <c r="E66" s="6">
        <f t="shared" si="0"/>
        <v>380</v>
      </c>
      <c r="F66" s="9"/>
    </row>
    <row r="67" spans="1:6" s="1" customFormat="1" ht="24.75" customHeight="1">
      <c r="A67" s="23" t="s">
        <v>131</v>
      </c>
      <c r="B67" s="24" t="s">
        <v>132</v>
      </c>
      <c r="C67" s="25">
        <v>80</v>
      </c>
      <c r="D67" s="25">
        <v>5</v>
      </c>
      <c r="E67" s="26">
        <f aca="true" t="shared" si="1" ref="E67:E84">C67*5</f>
        <v>400</v>
      </c>
      <c r="F67" s="27"/>
    </row>
    <row r="68" spans="1:6" s="1" customFormat="1" ht="24.75" customHeight="1">
      <c r="A68" s="23" t="s">
        <v>133</v>
      </c>
      <c r="B68" s="24" t="s">
        <v>134</v>
      </c>
      <c r="C68" s="25">
        <v>178</v>
      </c>
      <c r="D68" s="25">
        <v>5</v>
      </c>
      <c r="E68" s="26">
        <f t="shared" si="1"/>
        <v>890</v>
      </c>
      <c r="F68" s="27"/>
    </row>
    <row r="69" spans="1:6" s="1" customFormat="1" ht="24.75" customHeight="1">
      <c r="A69" s="23" t="s">
        <v>135</v>
      </c>
      <c r="B69" s="24" t="s">
        <v>136</v>
      </c>
      <c r="C69" s="26">
        <v>143</v>
      </c>
      <c r="D69" s="26">
        <v>5</v>
      </c>
      <c r="E69" s="26">
        <f t="shared" si="1"/>
        <v>715</v>
      </c>
      <c r="F69" s="27"/>
    </row>
    <row r="70" spans="1:6" s="1" customFormat="1" ht="24.75" customHeight="1">
      <c r="A70" s="6" t="s">
        <v>137</v>
      </c>
      <c r="B70" s="24" t="s">
        <v>138</v>
      </c>
      <c r="C70" s="25">
        <v>100</v>
      </c>
      <c r="D70" s="25">
        <v>5</v>
      </c>
      <c r="E70" s="26">
        <f t="shared" si="1"/>
        <v>500</v>
      </c>
      <c r="F70" s="27"/>
    </row>
    <row r="71" spans="1:6" s="1" customFormat="1" ht="24.75" customHeight="1">
      <c r="A71" s="28" t="s">
        <v>139</v>
      </c>
      <c r="B71" s="28" t="s">
        <v>140</v>
      </c>
      <c r="C71" s="25">
        <v>304</v>
      </c>
      <c r="D71" s="25">
        <v>5</v>
      </c>
      <c r="E71" s="26">
        <f t="shared" si="1"/>
        <v>1520</v>
      </c>
      <c r="F71" s="29"/>
    </row>
    <row r="72" spans="1:6" s="1" customFormat="1" ht="24.75" customHeight="1">
      <c r="A72" s="28" t="s">
        <v>141</v>
      </c>
      <c r="B72" s="24" t="s">
        <v>142</v>
      </c>
      <c r="C72" s="25">
        <v>395</v>
      </c>
      <c r="D72" s="25">
        <v>5</v>
      </c>
      <c r="E72" s="26">
        <f t="shared" si="1"/>
        <v>1975</v>
      </c>
      <c r="F72" s="27"/>
    </row>
    <row r="73" spans="1:6" s="1" customFormat="1" ht="24.75" customHeight="1">
      <c r="A73" s="6" t="s">
        <v>143</v>
      </c>
      <c r="B73" s="24" t="s">
        <v>144</v>
      </c>
      <c r="C73" s="25">
        <v>511</v>
      </c>
      <c r="D73" s="25">
        <v>5</v>
      </c>
      <c r="E73" s="26">
        <f t="shared" si="1"/>
        <v>2555</v>
      </c>
      <c r="F73" s="27"/>
    </row>
    <row r="74" spans="1:6" s="1" customFormat="1" ht="24.75" customHeight="1">
      <c r="A74" s="28" t="s">
        <v>145</v>
      </c>
      <c r="B74" s="28" t="s">
        <v>146</v>
      </c>
      <c r="C74" s="25">
        <v>230</v>
      </c>
      <c r="D74" s="25">
        <v>5</v>
      </c>
      <c r="E74" s="26">
        <f t="shared" si="1"/>
        <v>1150</v>
      </c>
      <c r="F74" s="29"/>
    </row>
    <row r="75" spans="1:6" s="1" customFormat="1" ht="24.75" customHeight="1">
      <c r="A75" s="6" t="s">
        <v>147</v>
      </c>
      <c r="B75" s="28" t="s">
        <v>148</v>
      </c>
      <c r="C75" s="25">
        <v>356</v>
      </c>
      <c r="D75" s="25">
        <v>5</v>
      </c>
      <c r="E75" s="26">
        <f t="shared" si="1"/>
        <v>1780</v>
      </c>
      <c r="F75" s="29"/>
    </row>
    <row r="76" spans="1:6" s="1" customFormat="1" ht="24.75" customHeight="1">
      <c r="A76" s="28" t="s">
        <v>149</v>
      </c>
      <c r="B76" s="28" t="s">
        <v>150</v>
      </c>
      <c r="C76" s="25">
        <v>103</v>
      </c>
      <c r="D76" s="25">
        <v>5</v>
      </c>
      <c r="E76" s="26">
        <f t="shared" si="1"/>
        <v>515</v>
      </c>
      <c r="F76" s="29"/>
    </row>
    <row r="77" spans="1:6" s="1" customFormat="1" ht="24.75" customHeight="1">
      <c r="A77" s="28" t="s">
        <v>151</v>
      </c>
      <c r="B77" s="24" t="s">
        <v>152</v>
      </c>
      <c r="C77" s="25">
        <v>150</v>
      </c>
      <c r="D77" s="25">
        <v>5</v>
      </c>
      <c r="E77" s="26">
        <f t="shared" si="1"/>
        <v>750</v>
      </c>
      <c r="F77" s="27"/>
    </row>
    <row r="78" spans="1:6" s="1" customFormat="1" ht="24.75" customHeight="1">
      <c r="A78" s="28" t="s">
        <v>153</v>
      </c>
      <c r="B78" s="28" t="s">
        <v>154</v>
      </c>
      <c r="C78" s="25">
        <v>205</v>
      </c>
      <c r="D78" s="25">
        <v>5</v>
      </c>
      <c r="E78" s="26">
        <f t="shared" si="1"/>
        <v>1025</v>
      </c>
      <c r="F78" s="29"/>
    </row>
    <row r="79" spans="1:6" s="1" customFormat="1" ht="24.75" customHeight="1">
      <c r="A79" s="28" t="s">
        <v>155</v>
      </c>
      <c r="B79" s="28" t="s">
        <v>156</v>
      </c>
      <c r="C79" s="25">
        <v>280</v>
      </c>
      <c r="D79" s="25">
        <v>5</v>
      </c>
      <c r="E79" s="26">
        <f t="shared" si="1"/>
        <v>1400</v>
      </c>
      <c r="F79" s="29"/>
    </row>
    <row r="80" spans="1:6" s="1" customFormat="1" ht="24.75" customHeight="1">
      <c r="A80" s="6" t="s">
        <v>157</v>
      </c>
      <c r="B80" s="6" t="s">
        <v>157</v>
      </c>
      <c r="C80" s="25">
        <v>462</v>
      </c>
      <c r="D80" s="25">
        <v>5</v>
      </c>
      <c r="E80" s="26">
        <f t="shared" si="1"/>
        <v>2310</v>
      </c>
      <c r="F80" s="30"/>
    </row>
    <row r="81" spans="1:6" s="1" customFormat="1" ht="24.75" customHeight="1">
      <c r="A81" s="28" t="s">
        <v>158</v>
      </c>
      <c r="B81" s="28" t="s">
        <v>159</v>
      </c>
      <c r="C81" s="25">
        <v>493</v>
      </c>
      <c r="D81" s="25">
        <v>5</v>
      </c>
      <c r="E81" s="26">
        <f t="shared" si="1"/>
        <v>2465</v>
      </c>
      <c r="F81" s="29"/>
    </row>
    <row r="82" spans="1:6" s="1" customFormat="1" ht="24.75" customHeight="1">
      <c r="A82" s="6" t="s">
        <v>160</v>
      </c>
      <c r="B82" s="6" t="s">
        <v>161</v>
      </c>
      <c r="C82" s="25">
        <v>292</v>
      </c>
      <c r="D82" s="25">
        <v>5</v>
      </c>
      <c r="E82" s="26">
        <f t="shared" si="1"/>
        <v>1460</v>
      </c>
      <c r="F82" s="31"/>
    </row>
    <row r="83" spans="1:6" s="1" customFormat="1" ht="24.75" customHeight="1">
      <c r="A83" s="6" t="s">
        <v>162</v>
      </c>
      <c r="B83" s="6" t="s">
        <v>163</v>
      </c>
      <c r="C83" s="25">
        <v>66</v>
      </c>
      <c r="D83" s="25">
        <v>5</v>
      </c>
      <c r="E83" s="26">
        <f t="shared" si="1"/>
        <v>330</v>
      </c>
      <c r="F83" s="31"/>
    </row>
    <row r="84" spans="1:6" s="1" customFormat="1" ht="24.75" customHeight="1">
      <c r="A84" s="6" t="s">
        <v>164</v>
      </c>
      <c r="B84" s="32" t="s">
        <v>165</v>
      </c>
      <c r="C84" s="33">
        <v>100</v>
      </c>
      <c r="D84" s="33">
        <v>5</v>
      </c>
      <c r="E84" s="26">
        <f t="shared" si="1"/>
        <v>500</v>
      </c>
      <c r="F84" s="29"/>
    </row>
    <row r="85" spans="1:6" s="1" customFormat="1" ht="24.75" customHeight="1">
      <c r="A85" s="32" t="s">
        <v>166</v>
      </c>
      <c r="B85" s="34" t="s">
        <v>167</v>
      </c>
      <c r="C85" s="33">
        <v>45</v>
      </c>
      <c r="D85" s="33">
        <v>5</v>
      </c>
      <c r="E85" s="33">
        <v>225</v>
      </c>
      <c r="F85" s="27"/>
    </row>
    <row r="86" spans="1:6" s="1" customFormat="1" ht="24.75" customHeight="1">
      <c r="A86" s="32" t="s">
        <v>168</v>
      </c>
      <c r="B86" s="34" t="s">
        <v>169</v>
      </c>
      <c r="C86" s="33">
        <v>48</v>
      </c>
      <c r="D86" s="33">
        <v>5</v>
      </c>
      <c r="E86" s="33">
        <v>240</v>
      </c>
      <c r="F86" s="27"/>
    </row>
    <row r="87" spans="1:6" s="1" customFormat="1" ht="24.75" customHeight="1">
      <c r="A87" s="6" t="s">
        <v>170</v>
      </c>
      <c r="B87" s="9" t="s">
        <v>171</v>
      </c>
      <c r="C87" s="35">
        <v>46</v>
      </c>
      <c r="D87" s="25">
        <v>5</v>
      </c>
      <c r="E87" s="26">
        <v>230</v>
      </c>
      <c r="F87" s="36"/>
    </row>
    <row r="88" spans="1:6" s="1" customFormat="1" ht="24.75" customHeight="1">
      <c r="A88" s="6" t="s">
        <v>172</v>
      </c>
      <c r="B88" s="9" t="s">
        <v>173</v>
      </c>
      <c r="C88" s="35">
        <v>86</v>
      </c>
      <c r="D88" s="25">
        <v>5</v>
      </c>
      <c r="E88" s="26">
        <v>430</v>
      </c>
      <c r="F88" s="36"/>
    </row>
    <row r="89" spans="1:6" s="1" customFormat="1" ht="24.75" customHeight="1">
      <c r="A89" s="37" t="s">
        <v>174</v>
      </c>
      <c r="B89" s="38" t="s">
        <v>175</v>
      </c>
      <c r="C89" s="39">
        <v>40</v>
      </c>
      <c r="D89" s="25">
        <v>5</v>
      </c>
      <c r="E89" s="40">
        <v>200</v>
      </c>
      <c r="F89" s="41"/>
    </row>
    <row r="90" spans="1:6" s="1" customFormat="1" ht="24.75" customHeight="1">
      <c r="A90" s="37" t="s">
        <v>176</v>
      </c>
      <c r="B90" s="36" t="s">
        <v>177</v>
      </c>
      <c r="C90" s="42">
        <v>42</v>
      </c>
      <c r="D90" s="43">
        <v>5</v>
      </c>
      <c r="E90" s="44">
        <v>210</v>
      </c>
      <c r="F90" s="41"/>
    </row>
    <row r="91" spans="1:6" s="1" customFormat="1" ht="24.75" customHeight="1">
      <c r="A91" s="37" t="s">
        <v>178</v>
      </c>
      <c r="B91" s="36" t="s">
        <v>179</v>
      </c>
      <c r="C91" s="42">
        <v>87</v>
      </c>
      <c r="D91" s="43">
        <v>5</v>
      </c>
      <c r="E91" s="44">
        <v>435</v>
      </c>
      <c r="F91" s="41"/>
    </row>
    <row r="92" spans="1:6" s="1" customFormat="1" ht="24.75" customHeight="1">
      <c r="A92" s="45" t="s">
        <v>180</v>
      </c>
      <c r="B92" s="45" t="s">
        <v>180</v>
      </c>
      <c r="C92" s="45">
        <v>132</v>
      </c>
      <c r="D92" s="45">
        <v>5</v>
      </c>
      <c r="E92" s="45">
        <v>660</v>
      </c>
      <c r="F92" s="46"/>
    </row>
    <row r="93" spans="1:6" s="1" customFormat="1" ht="24.75" customHeight="1">
      <c r="A93" s="47" t="s">
        <v>181</v>
      </c>
      <c r="B93" s="47" t="s">
        <v>182</v>
      </c>
      <c r="C93" s="47">
        <v>1131</v>
      </c>
      <c r="D93" s="47">
        <v>5</v>
      </c>
      <c r="E93" s="47">
        <v>5655</v>
      </c>
      <c r="F93" s="48"/>
    </row>
    <row r="94" spans="1:6" s="1" customFormat="1" ht="24.75" customHeight="1">
      <c r="A94" s="47" t="s">
        <v>183</v>
      </c>
      <c r="B94" s="47" t="s">
        <v>183</v>
      </c>
      <c r="C94" s="47">
        <v>4238</v>
      </c>
      <c r="D94" s="47">
        <v>5</v>
      </c>
      <c r="E94" s="47">
        <v>21190</v>
      </c>
      <c r="F94" s="48"/>
    </row>
    <row r="95" spans="1:6" s="1" customFormat="1" ht="24.75" customHeight="1">
      <c r="A95" s="23" t="s">
        <v>184</v>
      </c>
      <c r="B95" s="23" t="s">
        <v>185</v>
      </c>
      <c r="C95" s="45">
        <v>319</v>
      </c>
      <c r="D95" s="45">
        <v>5</v>
      </c>
      <c r="E95" s="45">
        <v>1595</v>
      </c>
      <c r="F95" s="46"/>
    </row>
    <row r="96" spans="1:6" s="1" customFormat="1" ht="24.75" customHeight="1">
      <c r="A96" s="6" t="s">
        <v>186</v>
      </c>
      <c r="B96" s="23" t="s">
        <v>187</v>
      </c>
      <c r="C96" s="6">
        <v>1301</v>
      </c>
      <c r="D96" s="6">
        <v>5</v>
      </c>
      <c r="E96" s="6">
        <v>6505</v>
      </c>
      <c r="F96" s="46"/>
    </row>
    <row r="97" spans="1:6" s="1" customFormat="1" ht="24.75" customHeight="1">
      <c r="A97" s="6" t="s">
        <v>188</v>
      </c>
      <c r="B97" s="23" t="s">
        <v>189</v>
      </c>
      <c r="C97" s="6">
        <v>270</v>
      </c>
      <c r="D97" s="6">
        <v>5</v>
      </c>
      <c r="E97" s="6">
        <v>1350</v>
      </c>
      <c r="F97" s="49"/>
    </row>
    <row r="98" spans="1:6" s="1" customFormat="1" ht="24.75" customHeight="1">
      <c r="A98" s="45" t="s">
        <v>190</v>
      </c>
      <c r="B98" s="46" t="s">
        <v>191</v>
      </c>
      <c r="C98" s="6">
        <v>160</v>
      </c>
      <c r="D98" s="6">
        <v>5</v>
      </c>
      <c r="E98" s="6">
        <v>800</v>
      </c>
      <c r="F98" s="49"/>
    </row>
    <row r="99" spans="1:6" s="1" customFormat="1" ht="24.75" customHeight="1">
      <c r="A99" s="45" t="s">
        <v>192</v>
      </c>
      <c r="B99" s="45" t="s">
        <v>192</v>
      </c>
      <c r="C99" s="50">
        <v>3857</v>
      </c>
      <c r="D99" s="50">
        <v>5</v>
      </c>
      <c r="E99" s="50">
        <v>19285</v>
      </c>
      <c r="F99" s="51"/>
    </row>
    <row r="100" spans="1:6" s="1" customFormat="1" ht="24.75" customHeight="1">
      <c r="A100" s="6" t="s">
        <v>193</v>
      </c>
      <c r="B100" s="6" t="s">
        <v>193</v>
      </c>
      <c r="C100" s="6">
        <v>61</v>
      </c>
      <c r="D100" s="6">
        <v>5</v>
      </c>
      <c r="E100" s="6">
        <v>305</v>
      </c>
      <c r="F100" s="49"/>
    </row>
    <row r="101" spans="1:6" s="1" customFormat="1" ht="24.75" customHeight="1">
      <c r="A101" s="6" t="s">
        <v>194</v>
      </c>
      <c r="B101" s="23" t="s">
        <v>195</v>
      </c>
      <c r="C101" s="6">
        <v>703</v>
      </c>
      <c r="D101" s="6">
        <v>5</v>
      </c>
      <c r="E101" s="6">
        <v>3515</v>
      </c>
      <c r="F101" s="31"/>
    </row>
    <row r="102" spans="1:6" s="1" customFormat="1" ht="24.75" customHeight="1">
      <c r="A102" s="23" t="s">
        <v>196</v>
      </c>
      <c r="B102" s="23" t="s">
        <v>197</v>
      </c>
      <c r="C102" s="23">
        <v>87</v>
      </c>
      <c r="D102" s="23">
        <v>5</v>
      </c>
      <c r="E102" s="23">
        <v>435</v>
      </c>
      <c r="F102" s="49"/>
    </row>
    <row r="103" spans="1:6" s="1" customFormat="1" ht="24.75" customHeight="1">
      <c r="A103" s="6" t="s">
        <v>198</v>
      </c>
      <c r="B103" s="23" t="s">
        <v>199</v>
      </c>
      <c r="C103" s="6">
        <v>666</v>
      </c>
      <c r="D103" s="6">
        <v>5</v>
      </c>
      <c r="E103" s="6">
        <v>3330</v>
      </c>
      <c r="F103" s="49"/>
    </row>
    <row r="104" spans="1:6" s="1" customFormat="1" ht="24.75" customHeight="1">
      <c r="A104" s="6" t="s">
        <v>200</v>
      </c>
      <c r="B104" s="23" t="s">
        <v>201</v>
      </c>
      <c r="C104" s="6">
        <v>130</v>
      </c>
      <c r="D104" s="6">
        <v>5</v>
      </c>
      <c r="E104" s="6">
        <v>650</v>
      </c>
      <c r="F104" s="49"/>
    </row>
    <row r="105" spans="1:6" s="1" customFormat="1" ht="24.75" customHeight="1">
      <c r="A105" s="45" t="s">
        <v>202</v>
      </c>
      <c r="B105" s="45" t="s">
        <v>203</v>
      </c>
      <c r="C105" s="45">
        <v>45</v>
      </c>
      <c r="D105" s="45">
        <v>5</v>
      </c>
      <c r="E105" s="45">
        <v>225</v>
      </c>
      <c r="F105" s="46"/>
    </row>
    <row r="106" spans="1:6" s="1" customFormat="1" ht="24.75" customHeight="1">
      <c r="A106" s="50" t="s">
        <v>204</v>
      </c>
      <c r="B106" s="50" t="s">
        <v>205</v>
      </c>
      <c r="C106" s="50">
        <v>92</v>
      </c>
      <c r="D106" s="50">
        <v>5</v>
      </c>
      <c r="E106" s="50">
        <v>460</v>
      </c>
      <c r="F106" s="52"/>
    </row>
    <row r="107" spans="1:6" s="1" customFormat="1" ht="24.75" customHeight="1">
      <c r="A107" s="45" t="s">
        <v>206</v>
      </c>
      <c r="B107" s="45" t="s">
        <v>206</v>
      </c>
      <c r="C107" s="45">
        <v>37</v>
      </c>
      <c r="D107" s="45">
        <v>5</v>
      </c>
      <c r="E107" s="45">
        <v>185</v>
      </c>
      <c r="F107" s="46"/>
    </row>
    <row r="108" spans="1:6" s="1" customFormat="1" ht="24.75" customHeight="1">
      <c r="A108" s="50" t="s">
        <v>207</v>
      </c>
      <c r="B108" s="50" t="s">
        <v>208</v>
      </c>
      <c r="C108" s="50">
        <v>121</v>
      </c>
      <c r="D108" s="50">
        <v>5</v>
      </c>
      <c r="E108" s="50">
        <v>605</v>
      </c>
      <c r="F108" s="46"/>
    </row>
    <row r="109" spans="1:6" s="1" customFormat="1" ht="24.75" customHeight="1">
      <c r="A109" s="50" t="s">
        <v>209</v>
      </c>
      <c r="B109" s="50" t="s">
        <v>210</v>
      </c>
      <c r="C109" s="50">
        <v>65</v>
      </c>
      <c r="D109" s="50">
        <v>5</v>
      </c>
      <c r="E109" s="50">
        <v>325</v>
      </c>
      <c r="F109" s="46"/>
    </row>
    <row r="110" spans="1:6" s="1" customFormat="1" ht="24.75" customHeight="1">
      <c r="A110" s="50" t="s">
        <v>211</v>
      </c>
      <c r="B110" s="50" t="s">
        <v>212</v>
      </c>
      <c r="C110" s="50">
        <v>163</v>
      </c>
      <c r="D110" s="50">
        <v>5</v>
      </c>
      <c r="E110" s="50">
        <v>815</v>
      </c>
      <c r="F110" s="46"/>
    </row>
    <row r="111" spans="1:6" s="1" customFormat="1" ht="24.75" customHeight="1">
      <c r="A111" s="45" t="s">
        <v>213</v>
      </c>
      <c r="B111" s="45" t="s">
        <v>214</v>
      </c>
      <c r="C111" s="45">
        <v>40</v>
      </c>
      <c r="D111" s="45">
        <v>5</v>
      </c>
      <c r="E111" s="45">
        <v>200</v>
      </c>
      <c r="F111" s="46"/>
    </row>
    <row r="112" spans="1:6" s="1" customFormat="1" ht="24.75" customHeight="1">
      <c r="A112" s="45" t="s">
        <v>215</v>
      </c>
      <c r="B112" s="45" t="s">
        <v>215</v>
      </c>
      <c r="C112" s="45">
        <v>173</v>
      </c>
      <c r="D112" s="45">
        <v>5</v>
      </c>
      <c r="E112" s="45">
        <v>865</v>
      </c>
      <c r="F112" s="46"/>
    </row>
    <row r="113" spans="1:6" s="1" customFormat="1" ht="24.75" customHeight="1">
      <c r="A113" s="45" t="s">
        <v>216</v>
      </c>
      <c r="B113" s="45" t="s">
        <v>217</v>
      </c>
      <c r="C113" s="45">
        <v>51</v>
      </c>
      <c r="D113" s="45">
        <v>5</v>
      </c>
      <c r="E113" s="45">
        <v>255</v>
      </c>
      <c r="F113" s="46"/>
    </row>
    <row r="114" spans="1:6" s="1" customFormat="1" ht="24.75" customHeight="1">
      <c r="A114" s="53" t="s">
        <v>218</v>
      </c>
      <c r="B114" s="53" t="s">
        <v>219</v>
      </c>
      <c r="C114" s="53">
        <v>3013</v>
      </c>
      <c r="D114" s="53">
        <v>5</v>
      </c>
      <c r="E114" s="53">
        <v>15065</v>
      </c>
      <c r="F114" s="46"/>
    </row>
    <row r="115" spans="1:6" s="1" customFormat="1" ht="24.75" customHeight="1">
      <c r="A115" s="50" t="s">
        <v>220</v>
      </c>
      <c r="B115" s="50" t="s">
        <v>221</v>
      </c>
      <c r="C115" s="50">
        <v>108</v>
      </c>
      <c r="D115" s="50">
        <v>5</v>
      </c>
      <c r="E115" s="50">
        <v>540</v>
      </c>
      <c r="F115" s="49"/>
    </row>
    <row r="116" spans="1:6" s="1" customFormat="1" ht="24.75" customHeight="1">
      <c r="A116" s="50" t="s">
        <v>222</v>
      </c>
      <c r="B116" s="50" t="s">
        <v>223</v>
      </c>
      <c r="C116" s="50">
        <v>70</v>
      </c>
      <c r="D116" s="50">
        <v>5</v>
      </c>
      <c r="E116" s="50">
        <v>350</v>
      </c>
      <c r="F116" s="49"/>
    </row>
    <row r="117" spans="1:6" s="1" customFormat="1" ht="24.75" customHeight="1">
      <c r="A117" s="45" t="s">
        <v>224</v>
      </c>
      <c r="B117" s="45" t="s">
        <v>225</v>
      </c>
      <c r="C117" s="45">
        <v>59</v>
      </c>
      <c r="D117" s="45">
        <v>5</v>
      </c>
      <c r="E117" s="45">
        <v>295</v>
      </c>
      <c r="F117" s="49"/>
    </row>
    <row r="118" spans="1:6" s="1" customFormat="1" ht="24.75" customHeight="1">
      <c r="A118" s="45" t="s">
        <v>226</v>
      </c>
      <c r="B118" s="45" t="s">
        <v>226</v>
      </c>
      <c r="C118" s="45">
        <v>18</v>
      </c>
      <c r="D118" s="45">
        <v>5</v>
      </c>
      <c r="E118" s="45">
        <v>90</v>
      </c>
      <c r="F118" s="49"/>
    </row>
    <row r="119" spans="1:6" s="1" customFormat="1" ht="24.75" customHeight="1">
      <c r="A119" s="45" t="s">
        <v>227</v>
      </c>
      <c r="B119" s="45" t="s">
        <v>228</v>
      </c>
      <c r="C119" s="45">
        <v>595</v>
      </c>
      <c r="D119" s="45">
        <v>5</v>
      </c>
      <c r="E119" s="45">
        <v>2975</v>
      </c>
      <c r="F119" s="49"/>
    </row>
    <row r="120" spans="1:6" s="1" customFormat="1" ht="24.75" customHeight="1">
      <c r="A120" s="45" t="s">
        <v>229</v>
      </c>
      <c r="B120" s="45" t="s">
        <v>229</v>
      </c>
      <c r="C120" s="45">
        <v>835</v>
      </c>
      <c r="D120" s="45">
        <v>5</v>
      </c>
      <c r="E120" s="45">
        <v>4175</v>
      </c>
      <c r="F120" s="54"/>
    </row>
    <row r="121" spans="1:6" s="1" customFormat="1" ht="24.75" customHeight="1">
      <c r="A121" s="45" t="s">
        <v>230</v>
      </c>
      <c r="B121" s="50" t="s">
        <v>231</v>
      </c>
      <c r="C121" s="45">
        <v>549</v>
      </c>
      <c r="D121" s="45">
        <v>5</v>
      </c>
      <c r="E121" s="45">
        <v>2745</v>
      </c>
      <c r="F121" s="54"/>
    </row>
    <row r="122" spans="1:6" s="1" customFormat="1" ht="24.75" customHeight="1">
      <c r="A122" s="45" t="s">
        <v>232</v>
      </c>
      <c r="B122" s="45" t="s">
        <v>233</v>
      </c>
      <c r="C122" s="45">
        <v>644</v>
      </c>
      <c r="D122" s="45">
        <v>5</v>
      </c>
      <c r="E122" s="45">
        <v>3220</v>
      </c>
      <c r="F122" s="54"/>
    </row>
    <row r="123" spans="1:6" s="1" customFormat="1" ht="24.75" customHeight="1">
      <c r="A123" s="45" t="s">
        <v>234</v>
      </c>
      <c r="B123" s="45" t="s">
        <v>235</v>
      </c>
      <c r="C123" s="45">
        <v>281</v>
      </c>
      <c r="D123" s="45">
        <v>5</v>
      </c>
      <c r="E123" s="45">
        <v>1405</v>
      </c>
      <c r="F123" s="54"/>
    </row>
    <row r="124" spans="1:6" s="1" customFormat="1" ht="24.75" customHeight="1">
      <c r="A124" s="45" t="s">
        <v>236</v>
      </c>
      <c r="B124" s="50" t="s">
        <v>237</v>
      </c>
      <c r="C124" s="45">
        <v>84</v>
      </c>
      <c r="D124" s="50">
        <v>5</v>
      </c>
      <c r="E124" s="45">
        <v>420</v>
      </c>
      <c r="F124" s="54"/>
    </row>
    <row r="125" spans="1:6" s="1" customFormat="1" ht="24.75" customHeight="1">
      <c r="A125" s="55" t="s">
        <v>238</v>
      </c>
      <c r="B125" s="50" t="s">
        <v>239</v>
      </c>
      <c r="C125" s="56">
        <v>529</v>
      </c>
      <c r="D125" s="50">
        <v>5</v>
      </c>
      <c r="E125" s="50">
        <v>2645</v>
      </c>
      <c r="F125" s="54"/>
    </row>
    <row r="126" spans="1:6" s="1" customFormat="1" ht="24.75" customHeight="1">
      <c r="A126" s="50" t="s">
        <v>240</v>
      </c>
      <c r="B126" s="50" t="s">
        <v>241</v>
      </c>
      <c r="C126" s="57">
        <v>1295</v>
      </c>
      <c r="D126" s="50">
        <v>5</v>
      </c>
      <c r="E126" s="50">
        <v>6475</v>
      </c>
      <c r="F126" s="54"/>
    </row>
    <row r="127" spans="1:6" s="1" customFormat="1" ht="24.75" customHeight="1">
      <c r="A127" s="50" t="s">
        <v>242</v>
      </c>
      <c r="B127" s="45" t="s">
        <v>243</v>
      </c>
      <c r="C127" s="56">
        <v>210</v>
      </c>
      <c r="D127" s="50">
        <v>5</v>
      </c>
      <c r="E127" s="50">
        <v>1050</v>
      </c>
      <c r="F127" s="54"/>
    </row>
    <row r="128" spans="1:6" s="1" customFormat="1" ht="24.75" customHeight="1">
      <c r="A128" s="50" t="s">
        <v>244</v>
      </c>
      <c r="B128" s="50" t="s">
        <v>245</v>
      </c>
      <c r="C128" s="50">
        <v>133</v>
      </c>
      <c r="D128" s="50">
        <v>5</v>
      </c>
      <c r="E128" s="50">
        <v>665</v>
      </c>
      <c r="F128" s="54"/>
    </row>
    <row r="129" spans="1:6" s="1" customFormat="1" ht="24.75" customHeight="1">
      <c r="A129" s="50" t="s">
        <v>246</v>
      </c>
      <c r="B129" s="45" t="s">
        <v>247</v>
      </c>
      <c r="C129" s="50">
        <v>163</v>
      </c>
      <c r="D129" s="50">
        <v>5</v>
      </c>
      <c r="E129" s="50">
        <v>815</v>
      </c>
      <c r="F129" s="54"/>
    </row>
    <row r="130" spans="1:6" s="1" customFormat="1" ht="24.75" customHeight="1">
      <c r="A130" s="50" t="s">
        <v>248</v>
      </c>
      <c r="B130" s="45" t="s">
        <v>249</v>
      </c>
      <c r="C130" s="50">
        <v>398</v>
      </c>
      <c r="D130" s="50">
        <v>5</v>
      </c>
      <c r="E130" s="50">
        <v>1990</v>
      </c>
      <c r="F130" s="54"/>
    </row>
    <row r="131" spans="1:6" s="1" customFormat="1" ht="24.75" customHeight="1">
      <c r="A131" s="50" t="s">
        <v>250</v>
      </c>
      <c r="B131" s="45" t="s">
        <v>251</v>
      </c>
      <c r="C131" s="56">
        <v>155</v>
      </c>
      <c r="D131" s="50">
        <v>5</v>
      </c>
      <c r="E131" s="50">
        <v>775</v>
      </c>
      <c r="F131" s="54"/>
    </row>
    <row r="132" spans="1:6" s="1" customFormat="1" ht="24.75" customHeight="1">
      <c r="A132" s="50" t="s">
        <v>252</v>
      </c>
      <c r="B132" s="45" t="s">
        <v>253</v>
      </c>
      <c r="C132" s="57">
        <v>34</v>
      </c>
      <c r="D132" s="50">
        <v>5</v>
      </c>
      <c r="E132" s="50">
        <v>170</v>
      </c>
      <c r="F132" s="54"/>
    </row>
    <row r="133" spans="1:6" s="1" customFormat="1" ht="24.75" customHeight="1">
      <c r="A133" s="50" t="s">
        <v>254</v>
      </c>
      <c r="B133" s="45" t="s">
        <v>255</v>
      </c>
      <c r="C133" s="50">
        <v>155</v>
      </c>
      <c r="D133" s="50">
        <v>5</v>
      </c>
      <c r="E133" s="50">
        <v>775</v>
      </c>
      <c r="F133" s="54"/>
    </row>
    <row r="134" spans="1:6" s="1" customFormat="1" ht="24.75" customHeight="1">
      <c r="A134" s="50" t="s">
        <v>256</v>
      </c>
      <c r="B134" s="45" t="s">
        <v>257</v>
      </c>
      <c r="C134" s="50">
        <v>80</v>
      </c>
      <c r="D134" s="58">
        <v>5</v>
      </c>
      <c r="E134" s="50">
        <v>400</v>
      </c>
      <c r="F134" s="54"/>
    </row>
    <row r="135" spans="1:6" s="1" customFormat="1" ht="24.75" customHeight="1">
      <c r="A135" s="50" t="s">
        <v>258</v>
      </c>
      <c r="B135" s="45" t="s">
        <v>259</v>
      </c>
      <c r="C135" s="50">
        <v>202</v>
      </c>
      <c r="D135" s="50">
        <v>5</v>
      </c>
      <c r="E135" s="50">
        <v>1010</v>
      </c>
      <c r="F135" s="54"/>
    </row>
    <row r="136" spans="1:6" s="1" customFormat="1" ht="24.75" customHeight="1">
      <c r="A136" s="50" t="s">
        <v>260</v>
      </c>
      <c r="B136" s="45" t="s">
        <v>261</v>
      </c>
      <c r="C136" s="50">
        <v>58</v>
      </c>
      <c r="D136" s="50">
        <v>5</v>
      </c>
      <c r="E136" s="50">
        <v>290</v>
      </c>
      <c r="F136" s="54"/>
    </row>
    <row r="137" spans="1:6" s="1" customFormat="1" ht="24.75" customHeight="1">
      <c r="A137" s="50" t="s">
        <v>262</v>
      </c>
      <c r="B137" s="45" t="s">
        <v>263</v>
      </c>
      <c r="C137" s="50">
        <v>845</v>
      </c>
      <c r="D137" s="50">
        <v>5</v>
      </c>
      <c r="E137" s="50">
        <v>4225</v>
      </c>
      <c r="F137" s="54"/>
    </row>
    <row r="138" spans="1:6" s="1" customFormat="1" ht="24.75" customHeight="1">
      <c r="A138" s="59" t="s">
        <v>264</v>
      </c>
      <c r="B138" s="38" t="s">
        <v>265</v>
      </c>
      <c r="C138" s="38">
        <v>61</v>
      </c>
      <c r="D138" s="38">
        <v>5</v>
      </c>
      <c r="E138" s="45">
        <f aca="true" t="shared" si="2" ref="E138:E140">C138*5</f>
        <v>305</v>
      </c>
      <c r="F138" s="54"/>
    </row>
    <row r="139" spans="1:6" s="1" customFormat="1" ht="24.75" customHeight="1">
      <c r="A139" s="45" t="s">
        <v>266</v>
      </c>
      <c r="B139" s="50" t="s">
        <v>267</v>
      </c>
      <c r="C139" s="45">
        <v>29</v>
      </c>
      <c r="D139" s="45">
        <v>5</v>
      </c>
      <c r="E139" s="45">
        <f t="shared" si="2"/>
        <v>145</v>
      </c>
      <c r="F139" s="54"/>
    </row>
    <row r="140" spans="1:6" s="1" customFormat="1" ht="24.75" customHeight="1">
      <c r="A140" s="45" t="s">
        <v>268</v>
      </c>
      <c r="B140" s="45" t="s">
        <v>269</v>
      </c>
      <c r="C140" s="45">
        <v>49</v>
      </c>
      <c r="D140" s="45">
        <v>5</v>
      </c>
      <c r="E140" s="45">
        <f t="shared" si="2"/>
        <v>245</v>
      </c>
      <c r="F140" s="54"/>
    </row>
    <row r="141" spans="1:6" s="1" customFormat="1" ht="24.75" customHeight="1">
      <c r="A141" s="45" t="s">
        <v>270</v>
      </c>
      <c r="B141" s="60" t="s">
        <v>271</v>
      </c>
      <c r="C141" s="38">
        <v>110</v>
      </c>
      <c r="D141" s="38">
        <v>5</v>
      </c>
      <c r="E141" s="45">
        <f aca="true" t="shared" si="3" ref="E141:E148">C141*D141</f>
        <v>550</v>
      </c>
      <c r="F141" s="54"/>
    </row>
    <row r="142" spans="1:6" s="1" customFormat="1" ht="24.75" customHeight="1">
      <c r="A142" s="61" t="s">
        <v>272</v>
      </c>
      <c r="B142" s="61" t="s">
        <v>273</v>
      </c>
      <c r="C142" s="61">
        <v>37</v>
      </c>
      <c r="D142" s="61">
        <v>5</v>
      </c>
      <c r="E142" s="61">
        <f t="shared" si="3"/>
        <v>185</v>
      </c>
      <c r="F142" s="62"/>
    </row>
    <row r="143" spans="1:6" s="1" customFormat="1" ht="24.75" customHeight="1">
      <c r="A143" s="45" t="s">
        <v>274</v>
      </c>
      <c r="B143" s="58" t="s">
        <v>275</v>
      </c>
      <c r="C143" s="45">
        <v>28</v>
      </c>
      <c r="D143" s="45">
        <v>5</v>
      </c>
      <c r="E143" s="45">
        <f t="shared" si="3"/>
        <v>140</v>
      </c>
      <c r="F143" s="54"/>
    </row>
    <row r="144" spans="1:6" s="1" customFormat="1" ht="24.75" customHeight="1">
      <c r="A144" s="45" t="s">
        <v>276</v>
      </c>
      <c r="B144" s="45" t="s">
        <v>277</v>
      </c>
      <c r="C144" s="60">
        <v>56</v>
      </c>
      <c r="D144" s="45">
        <v>5</v>
      </c>
      <c r="E144" s="45">
        <f t="shared" si="3"/>
        <v>280</v>
      </c>
      <c r="F144" s="54"/>
    </row>
    <row r="145" spans="1:6" s="1" customFormat="1" ht="24.75" customHeight="1">
      <c r="A145" s="58" t="s">
        <v>278</v>
      </c>
      <c r="B145" s="58" t="s">
        <v>279</v>
      </c>
      <c r="C145" s="58">
        <v>135</v>
      </c>
      <c r="D145" s="61">
        <v>5</v>
      </c>
      <c r="E145" s="61">
        <f t="shared" si="3"/>
        <v>675</v>
      </c>
      <c r="F145" s="62"/>
    </row>
    <row r="146" spans="1:6" s="1" customFormat="1" ht="24.75" customHeight="1">
      <c r="A146" s="50" t="s">
        <v>280</v>
      </c>
      <c r="B146" s="50" t="s">
        <v>281</v>
      </c>
      <c r="C146" s="50">
        <v>187</v>
      </c>
      <c r="D146" s="45">
        <v>5</v>
      </c>
      <c r="E146" s="45">
        <f t="shared" si="3"/>
        <v>935</v>
      </c>
      <c r="F146" s="54"/>
    </row>
    <row r="147" spans="1:6" s="1" customFormat="1" ht="24.75" customHeight="1">
      <c r="A147" s="60" t="s">
        <v>282</v>
      </c>
      <c r="B147" s="60" t="s">
        <v>283</v>
      </c>
      <c r="C147" s="45">
        <v>170</v>
      </c>
      <c r="D147" s="45">
        <v>5</v>
      </c>
      <c r="E147" s="45">
        <f t="shared" si="3"/>
        <v>850</v>
      </c>
      <c r="F147" s="54"/>
    </row>
    <row r="148" spans="1:6" s="1" customFormat="1" ht="24.75" customHeight="1">
      <c r="A148" s="60" t="s">
        <v>284</v>
      </c>
      <c r="B148" s="45" t="s">
        <v>285</v>
      </c>
      <c r="C148" s="38">
        <v>334</v>
      </c>
      <c r="D148" s="38">
        <v>5</v>
      </c>
      <c r="E148" s="45">
        <f t="shared" si="3"/>
        <v>1670</v>
      </c>
      <c r="F148" s="54"/>
    </row>
    <row r="149" spans="1:6" s="1" customFormat="1" ht="24.75" customHeight="1">
      <c r="A149" s="50" t="s">
        <v>286</v>
      </c>
      <c r="B149" s="45" t="s">
        <v>287</v>
      </c>
      <c r="C149" s="50">
        <v>170</v>
      </c>
      <c r="D149" s="50">
        <v>5</v>
      </c>
      <c r="E149" s="45">
        <f>C149*5</f>
        <v>850</v>
      </c>
      <c r="F149" s="54"/>
    </row>
    <row r="150" spans="1:6" s="1" customFormat="1" ht="24.75" customHeight="1">
      <c r="A150" s="58" t="s">
        <v>288</v>
      </c>
      <c r="B150" s="58" t="s">
        <v>289</v>
      </c>
      <c r="C150" s="63">
        <v>82</v>
      </c>
      <c r="D150" s="63">
        <v>5</v>
      </c>
      <c r="E150" s="61">
        <f aca="true" t="shared" si="4" ref="E150:E152">C150*D150</f>
        <v>410</v>
      </c>
      <c r="F150" s="54"/>
    </row>
    <row r="151" spans="1:6" s="1" customFormat="1" ht="24.75" customHeight="1">
      <c r="A151" s="60" t="s">
        <v>290</v>
      </c>
      <c r="B151" s="38" t="s">
        <v>291</v>
      </c>
      <c r="C151" s="38">
        <v>497</v>
      </c>
      <c r="D151" s="38">
        <v>5</v>
      </c>
      <c r="E151" s="45">
        <f t="shared" si="4"/>
        <v>2485</v>
      </c>
      <c r="F151" s="54"/>
    </row>
    <row r="152" spans="1:6" s="1" customFormat="1" ht="24.75" customHeight="1">
      <c r="A152" s="60" t="s">
        <v>292</v>
      </c>
      <c r="B152" s="60" t="s">
        <v>293</v>
      </c>
      <c r="C152" s="38">
        <v>12</v>
      </c>
      <c r="D152" s="38">
        <v>5</v>
      </c>
      <c r="E152" s="45">
        <f t="shared" si="4"/>
        <v>60</v>
      </c>
      <c r="F152" s="54"/>
    </row>
    <row r="153" spans="1:6" s="1" customFormat="1" ht="24.75" customHeight="1">
      <c r="A153" s="50" t="s">
        <v>294</v>
      </c>
      <c r="B153" s="45" t="s">
        <v>295</v>
      </c>
      <c r="C153" s="50">
        <v>102</v>
      </c>
      <c r="D153" s="50">
        <v>5</v>
      </c>
      <c r="E153" s="45">
        <f>C153*5</f>
        <v>510</v>
      </c>
      <c r="F153" s="54"/>
    </row>
    <row r="154" spans="1:6" s="1" customFormat="1" ht="24.75" customHeight="1">
      <c r="A154" s="60" t="s">
        <v>296</v>
      </c>
      <c r="B154" s="38" t="s">
        <v>297</v>
      </c>
      <c r="C154" s="38">
        <v>265</v>
      </c>
      <c r="D154" s="38">
        <v>5</v>
      </c>
      <c r="E154" s="45">
        <f aca="true" t="shared" si="5" ref="E154:E163">C154*D154</f>
        <v>1325</v>
      </c>
      <c r="F154" s="54"/>
    </row>
    <row r="155" spans="1:6" s="1" customFormat="1" ht="24.75" customHeight="1">
      <c r="A155" s="50" t="s">
        <v>298</v>
      </c>
      <c r="B155" s="45" t="s">
        <v>299</v>
      </c>
      <c r="C155" s="50">
        <v>31</v>
      </c>
      <c r="D155" s="50">
        <v>5</v>
      </c>
      <c r="E155" s="45">
        <f>C155*5</f>
        <v>155</v>
      </c>
      <c r="F155" s="54"/>
    </row>
    <row r="156" spans="1:6" s="1" customFormat="1" ht="24.75" customHeight="1">
      <c r="A156" s="50" t="s">
        <v>300</v>
      </c>
      <c r="B156" s="45" t="s">
        <v>301</v>
      </c>
      <c r="C156" s="50">
        <v>150</v>
      </c>
      <c r="D156" s="45">
        <v>5</v>
      </c>
      <c r="E156" s="45">
        <f t="shared" si="5"/>
        <v>750</v>
      </c>
      <c r="F156" s="54"/>
    </row>
    <row r="157" spans="1:6" s="1" customFormat="1" ht="24.75" customHeight="1">
      <c r="A157" s="60" t="s">
        <v>302</v>
      </c>
      <c r="B157" s="38" t="s">
        <v>303</v>
      </c>
      <c r="C157" s="60">
        <v>33</v>
      </c>
      <c r="D157" s="38">
        <v>5</v>
      </c>
      <c r="E157" s="45">
        <f t="shared" si="5"/>
        <v>165</v>
      </c>
      <c r="F157" s="54"/>
    </row>
    <row r="158" spans="1:6" s="1" customFormat="1" ht="24.75" customHeight="1">
      <c r="A158" s="60" t="s">
        <v>304</v>
      </c>
      <c r="B158" s="38" t="s">
        <v>305</v>
      </c>
      <c r="C158" s="38">
        <v>167</v>
      </c>
      <c r="D158" s="38">
        <v>5</v>
      </c>
      <c r="E158" s="45">
        <f t="shared" si="5"/>
        <v>835</v>
      </c>
      <c r="F158" s="54"/>
    </row>
    <row r="159" spans="1:6" s="1" customFormat="1" ht="24.75" customHeight="1">
      <c r="A159" s="60" t="s">
        <v>306</v>
      </c>
      <c r="B159" s="38" t="s">
        <v>307</v>
      </c>
      <c r="C159" s="38">
        <v>265</v>
      </c>
      <c r="D159" s="38">
        <v>5</v>
      </c>
      <c r="E159" s="45">
        <f t="shared" si="5"/>
        <v>1325</v>
      </c>
      <c r="F159" s="54"/>
    </row>
    <row r="160" spans="1:6" s="1" customFormat="1" ht="24.75" customHeight="1">
      <c r="A160" s="50" t="s">
        <v>308</v>
      </c>
      <c r="B160" s="50" t="s">
        <v>309</v>
      </c>
      <c r="C160" s="50">
        <v>171</v>
      </c>
      <c r="D160" s="45">
        <v>5</v>
      </c>
      <c r="E160" s="45">
        <f t="shared" si="5"/>
        <v>855</v>
      </c>
      <c r="F160" s="54"/>
    </row>
    <row r="161" spans="1:6" s="1" customFormat="1" ht="24.75" customHeight="1">
      <c r="A161" s="50" t="s">
        <v>310</v>
      </c>
      <c r="B161" s="38" t="s">
        <v>311</v>
      </c>
      <c r="C161" s="38">
        <v>296</v>
      </c>
      <c r="D161" s="38">
        <v>5</v>
      </c>
      <c r="E161" s="45">
        <f t="shared" si="5"/>
        <v>1480</v>
      </c>
      <c r="F161" s="54"/>
    </row>
    <row r="162" spans="1:6" s="1" customFormat="1" ht="24.75" customHeight="1">
      <c r="A162" s="60" t="s">
        <v>312</v>
      </c>
      <c r="B162" s="60" t="s">
        <v>312</v>
      </c>
      <c r="C162" s="38">
        <v>330</v>
      </c>
      <c r="D162" s="38">
        <v>5</v>
      </c>
      <c r="E162" s="45">
        <f t="shared" si="5"/>
        <v>1650</v>
      </c>
      <c r="F162" s="54"/>
    </row>
    <row r="163" spans="1:6" s="1" customFormat="1" ht="24.75" customHeight="1">
      <c r="A163" s="45" t="s">
        <v>313</v>
      </c>
      <c r="B163" s="45" t="s">
        <v>314</v>
      </c>
      <c r="C163" s="45">
        <v>92</v>
      </c>
      <c r="D163" s="45">
        <v>5</v>
      </c>
      <c r="E163" s="45">
        <f t="shared" si="5"/>
        <v>460</v>
      </c>
      <c r="F163" s="54"/>
    </row>
    <row r="164" spans="1:6" s="1" customFormat="1" ht="24.75" customHeight="1">
      <c r="A164" s="50" t="s">
        <v>315</v>
      </c>
      <c r="B164" s="45" t="s">
        <v>316</v>
      </c>
      <c r="C164" s="50">
        <v>31</v>
      </c>
      <c r="D164" s="50">
        <v>5</v>
      </c>
      <c r="E164" s="45">
        <f>C164*5</f>
        <v>155</v>
      </c>
      <c r="F164" s="54"/>
    </row>
    <row r="165" spans="1:6" s="1" customFormat="1" ht="24.75" customHeight="1">
      <c r="A165" s="45" t="s">
        <v>317</v>
      </c>
      <c r="B165" s="45" t="s">
        <v>318</v>
      </c>
      <c r="C165" s="64">
        <v>224</v>
      </c>
      <c r="D165" s="45">
        <v>5</v>
      </c>
      <c r="E165" s="45">
        <v>1120</v>
      </c>
      <c r="F165" s="54"/>
    </row>
    <row r="166" spans="1:6" s="1" customFormat="1" ht="24.75" customHeight="1">
      <c r="A166" s="45" t="s">
        <v>319</v>
      </c>
      <c r="B166" s="45" t="s">
        <v>320</v>
      </c>
      <c r="C166" s="65">
        <v>85</v>
      </c>
      <c r="D166" s="45">
        <v>5</v>
      </c>
      <c r="E166" s="45">
        <v>425</v>
      </c>
      <c r="F166" s="54"/>
    </row>
    <row r="167" spans="1:6" s="1" customFormat="1" ht="24.75" customHeight="1">
      <c r="A167" s="45" t="s">
        <v>321</v>
      </c>
      <c r="B167" s="45" t="s">
        <v>322</v>
      </c>
      <c r="C167" s="45">
        <v>254</v>
      </c>
      <c r="D167" s="45">
        <v>5</v>
      </c>
      <c r="E167" s="45">
        <v>1270</v>
      </c>
      <c r="F167" s="54"/>
    </row>
    <row r="168" spans="1:6" s="1" customFormat="1" ht="24.75" customHeight="1">
      <c r="A168" s="45" t="s">
        <v>323</v>
      </c>
      <c r="B168" s="45" t="s">
        <v>324</v>
      </c>
      <c r="C168" s="45">
        <v>253</v>
      </c>
      <c r="D168" s="45">
        <v>5</v>
      </c>
      <c r="E168" s="45">
        <v>1265</v>
      </c>
      <c r="F168" s="54"/>
    </row>
    <row r="169" spans="1:6" s="1" customFormat="1" ht="24.75" customHeight="1">
      <c r="A169" s="45" t="s">
        <v>325</v>
      </c>
      <c r="B169" s="45" t="s">
        <v>326</v>
      </c>
      <c r="C169" s="45">
        <v>22</v>
      </c>
      <c r="D169" s="45">
        <v>5</v>
      </c>
      <c r="E169" s="45">
        <v>110</v>
      </c>
      <c r="F169" s="54"/>
    </row>
    <row r="170" spans="1:6" s="1" customFormat="1" ht="24.75" customHeight="1">
      <c r="A170" s="45" t="s">
        <v>327</v>
      </c>
      <c r="B170" s="45" t="s">
        <v>328</v>
      </c>
      <c r="C170" s="50">
        <v>53</v>
      </c>
      <c r="D170" s="50">
        <v>5</v>
      </c>
      <c r="E170" s="50">
        <v>265</v>
      </c>
      <c r="F170" s="54"/>
    </row>
    <row r="171" spans="1:6" s="1" customFormat="1" ht="24.75" customHeight="1">
      <c r="A171" s="45" t="s">
        <v>329</v>
      </c>
      <c r="B171" s="45" t="s">
        <v>330</v>
      </c>
      <c r="C171" s="64">
        <v>275</v>
      </c>
      <c r="D171" s="50">
        <v>5</v>
      </c>
      <c r="E171" s="50">
        <v>1375</v>
      </c>
      <c r="F171" s="54"/>
    </row>
    <row r="172" spans="1:6" s="1" customFormat="1" ht="24.75" customHeight="1">
      <c r="A172" s="50" t="s">
        <v>331</v>
      </c>
      <c r="B172" s="50" t="s">
        <v>332</v>
      </c>
      <c r="C172" s="50">
        <v>186</v>
      </c>
      <c r="D172" s="50">
        <v>5</v>
      </c>
      <c r="E172" s="50">
        <v>930</v>
      </c>
      <c r="F172" s="54"/>
    </row>
    <row r="173" spans="1:6" s="1" customFormat="1" ht="24.75" customHeight="1">
      <c r="A173" s="45" t="s">
        <v>333</v>
      </c>
      <c r="B173" s="50" t="s">
        <v>334</v>
      </c>
      <c r="C173" s="50">
        <v>141</v>
      </c>
      <c r="D173" s="50">
        <v>5</v>
      </c>
      <c r="E173" s="50">
        <v>705</v>
      </c>
      <c r="F173" s="54"/>
    </row>
    <row r="174" spans="1:6" s="1" customFormat="1" ht="24.75" customHeight="1">
      <c r="A174" s="45" t="s">
        <v>335</v>
      </c>
      <c r="B174" s="50" t="s">
        <v>336</v>
      </c>
      <c r="C174" s="50">
        <v>182</v>
      </c>
      <c r="D174" s="50">
        <v>5</v>
      </c>
      <c r="E174" s="50">
        <v>910</v>
      </c>
      <c r="F174" s="54"/>
    </row>
    <row r="175" spans="1:6" s="1" customFormat="1" ht="24.75" customHeight="1">
      <c r="A175" s="50" t="s">
        <v>337</v>
      </c>
      <c r="B175" s="45" t="s">
        <v>338</v>
      </c>
      <c r="C175" s="64">
        <v>142</v>
      </c>
      <c r="D175" s="50">
        <v>5</v>
      </c>
      <c r="E175" s="50">
        <v>710</v>
      </c>
      <c r="F175" s="54"/>
    </row>
    <row r="176" spans="1:6" s="1" customFormat="1" ht="24.75" customHeight="1">
      <c r="A176" s="50" t="s">
        <v>339</v>
      </c>
      <c r="B176" s="45" t="s">
        <v>340</v>
      </c>
      <c r="C176" s="50">
        <v>250</v>
      </c>
      <c r="D176" s="50">
        <v>5</v>
      </c>
      <c r="E176" s="50">
        <v>1250</v>
      </c>
      <c r="F176" s="54"/>
    </row>
    <row r="177" ht="42.75" customHeight="1"/>
    <row r="178" ht="42.75" customHeight="1"/>
    <row r="179" ht="42.75" customHeight="1"/>
    <row r="180" ht="42.75" customHeight="1"/>
    <row r="181" ht="42.75" customHeight="1"/>
    <row r="182" ht="42.75" customHeight="1"/>
    <row r="183" ht="42.75" customHeight="1"/>
    <row r="184" ht="42.75" customHeight="1"/>
    <row r="185" ht="42.75" customHeight="1"/>
    <row r="186" ht="42.75" customHeight="1"/>
    <row r="187" ht="42.75" customHeight="1"/>
    <row r="188" ht="42.75" customHeight="1"/>
    <row r="189" ht="42.75" customHeight="1"/>
    <row r="190" ht="42.75" customHeight="1"/>
    <row r="191" ht="42.75" customHeight="1"/>
    <row r="192" ht="42.75" customHeight="1"/>
    <row r="193" ht="42.75" customHeight="1"/>
    <row r="194" ht="42.75" customHeight="1"/>
    <row r="195" ht="42.75" customHeight="1"/>
    <row r="196" ht="42.75" customHeight="1"/>
    <row r="197" ht="42.75" customHeight="1"/>
    <row r="198" ht="42.75" customHeight="1"/>
    <row r="199" ht="42.75" customHeight="1"/>
    <row r="200" ht="42.75" customHeight="1"/>
    <row r="201" ht="42.75" customHeight="1"/>
    <row r="202" ht="42.75" customHeight="1"/>
    <row r="203" ht="42.75" customHeight="1"/>
    <row r="204" ht="42.75" customHeight="1"/>
    <row r="205" ht="42.75" customHeight="1"/>
    <row r="206" ht="42.75" customHeight="1"/>
    <row r="207" ht="42.75" customHeight="1"/>
    <row r="208" ht="42.75" customHeight="1"/>
    <row r="209" ht="42.75" customHeight="1"/>
    <row r="210" ht="42.75" customHeight="1"/>
    <row r="211" ht="42.75" customHeight="1"/>
    <row r="212" ht="42.75" customHeight="1"/>
    <row r="213" ht="42.75" customHeight="1"/>
    <row r="214" ht="42.75" customHeight="1"/>
    <row r="215" ht="42.75" customHeight="1"/>
    <row r="216" ht="42.75" customHeight="1"/>
    <row r="217" ht="42.75" customHeight="1"/>
    <row r="218" ht="42.75" customHeight="1"/>
    <row r="219" ht="42.75" customHeight="1"/>
    <row r="220" ht="42.75" customHeight="1"/>
    <row r="221" ht="42.75" customHeight="1"/>
    <row r="222" ht="42.75" customHeight="1"/>
    <row r="223" ht="42.75" customHeight="1"/>
    <row r="224" ht="42.75" customHeight="1"/>
    <row r="225" ht="42.75" customHeight="1"/>
    <row r="226" ht="42.75" customHeight="1"/>
    <row r="227" ht="42.75" customHeight="1"/>
    <row r="228" ht="42.75" customHeight="1"/>
    <row r="229" ht="42.75" customHeight="1"/>
    <row r="230" ht="42.75" customHeight="1"/>
    <row r="231" ht="42.75" customHeight="1"/>
    <row r="232" ht="42.75" customHeight="1"/>
    <row r="233" ht="42.75" customHeight="1"/>
    <row r="234" ht="42.75" customHeight="1"/>
    <row r="235" ht="42.75" customHeight="1"/>
    <row r="236" ht="42.75" customHeight="1"/>
    <row r="237" ht="42.75" customHeight="1"/>
    <row r="238" ht="42.75" customHeight="1"/>
    <row r="239" ht="42.75" customHeight="1"/>
    <row r="240" ht="42.75" customHeight="1"/>
    <row r="241" ht="42.75" customHeight="1"/>
    <row r="242" ht="42.75" customHeight="1"/>
    <row r="243" ht="42.75" customHeight="1"/>
    <row r="244" ht="42.75" customHeight="1"/>
    <row r="245" ht="42.75" customHeight="1"/>
    <row r="246" ht="42.75" customHeight="1"/>
    <row r="247" ht="42.75" customHeight="1"/>
    <row r="248" ht="42.75" customHeight="1"/>
    <row r="249" ht="42.75" customHeight="1"/>
    <row r="250" ht="42.75" customHeight="1"/>
    <row r="251" ht="42.75" customHeight="1"/>
    <row r="252" ht="42.75" customHeight="1"/>
    <row r="253" ht="42.75" customHeight="1"/>
    <row r="254" ht="42.75" customHeight="1"/>
    <row r="255" ht="42.75" customHeight="1"/>
    <row r="256" ht="42.75" customHeight="1"/>
    <row r="257" ht="42.75" customHeight="1"/>
    <row r="258" ht="42.75" customHeight="1"/>
    <row r="259" ht="42.75" customHeight="1"/>
    <row r="260" ht="42.75" customHeight="1"/>
    <row r="261" ht="42.75" customHeight="1"/>
    <row r="262" ht="42.75" customHeight="1"/>
    <row r="263" ht="42.75" customHeight="1"/>
    <row r="264" ht="42.75" customHeight="1"/>
    <row r="265" ht="42.75" customHeight="1"/>
    <row r="266" ht="42.75" customHeight="1"/>
    <row r="267" ht="42.75" customHeight="1"/>
    <row r="268" ht="42.75" customHeight="1"/>
    <row r="269" ht="42.75" customHeight="1"/>
    <row r="270" ht="42.75" customHeight="1"/>
    <row r="271" ht="42.75" customHeight="1"/>
    <row r="272" ht="42.75" customHeight="1"/>
    <row r="273" ht="42.75" customHeight="1"/>
    <row r="274" ht="42.75" customHeight="1"/>
    <row r="275" ht="42.75" customHeight="1"/>
    <row r="276" ht="42.75" customHeight="1"/>
    <row r="277" ht="42.75" customHeight="1"/>
    <row r="278" ht="42.75" customHeight="1"/>
    <row r="279" ht="42.75" customHeight="1"/>
    <row r="280" ht="42.75" customHeight="1"/>
    <row r="281" ht="42.75" customHeight="1"/>
    <row r="282" ht="42.75" customHeight="1"/>
    <row r="283" ht="42.75" customHeight="1"/>
    <row r="284" ht="42.75" customHeight="1"/>
    <row r="285" ht="42.75" customHeight="1"/>
    <row r="286" ht="42.75" customHeight="1"/>
    <row r="287" ht="42.75" customHeight="1"/>
    <row r="288" ht="42.75" customHeight="1"/>
    <row r="289" ht="42.75" customHeight="1"/>
    <row r="290" ht="42.75" customHeight="1"/>
    <row r="291" ht="42.75" customHeight="1"/>
    <row r="292" ht="42.75" customHeight="1"/>
    <row r="293" ht="42.75" customHeight="1"/>
    <row r="294" ht="42.75" customHeight="1"/>
    <row r="295" ht="42.75" customHeight="1"/>
    <row r="296" ht="42.75" customHeight="1"/>
    <row r="297" ht="42.75" customHeight="1"/>
    <row r="298" ht="42.75" customHeight="1"/>
    <row r="299" ht="42.75" customHeight="1"/>
    <row r="300" ht="42.75" customHeight="1"/>
    <row r="301" ht="42.75" customHeight="1"/>
    <row r="302" ht="42.75" customHeight="1"/>
    <row r="303" ht="42.75" customHeight="1"/>
    <row r="304" ht="42.75" customHeight="1"/>
    <row r="305" ht="42.75" customHeight="1"/>
    <row r="306" ht="42.75" customHeight="1"/>
    <row r="307" ht="42.75" customHeight="1"/>
    <row r="308" ht="42.75" customHeight="1"/>
    <row r="309" ht="42.75" customHeight="1"/>
    <row r="310" ht="42.75" customHeight="1"/>
    <row r="311" ht="42.75" customHeight="1"/>
    <row r="312" ht="42.75" customHeight="1"/>
    <row r="313" ht="42.75" customHeight="1"/>
    <row r="314" ht="42.75" customHeight="1"/>
    <row r="315" ht="42.75" customHeight="1"/>
    <row r="316" ht="42.75" customHeight="1"/>
    <row r="317" ht="42.75" customHeight="1"/>
    <row r="318" ht="42.75" customHeight="1"/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bowen013</dc:creator>
  <cp:keywords/>
  <dc:description/>
  <cp:lastModifiedBy>Administrator</cp:lastModifiedBy>
  <dcterms:created xsi:type="dcterms:W3CDTF">2016-12-02T08:54:00Z</dcterms:created>
  <dcterms:modified xsi:type="dcterms:W3CDTF">2022-01-10T08:52:07Z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E8F093C54B804A42B0CB10C5C2622094</vt:lpwstr>
  </property>
</Properties>
</file>